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igroup-my.sharepoint.com/personal/arndt_wichmann_tui_de/Documents/Desktop/Aktionscode/"/>
    </mc:Choice>
  </mc:AlternateContent>
  <xr:revisionPtr revIDLastSave="3" documentId="8_{E52420E6-C1FF-4C5D-A447-48BF80A0B233}" xr6:coauthVersionLast="47" xr6:coauthVersionMax="47" xr10:uidLastSave="{5AA12DDC-B77F-4DBB-A394-A0B0F4BCB2B3}"/>
  <bookViews>
    <workbookView xWindow="-108" yWindow="-108" windowWidth="23256" windowHeight="12456" xr2:uid="{E71F5DE3-EF3B-487B-B385-DAAF53B26E51}"/>
  </bookViews>
  <sheets>
    <sheet name="Tabelle1" sheetId="1" r:id="rId1"/>
  </sheets>
  <definedNames>
    <definedName name="_xlnm._FilterDatabase" localSheetId="0" hidden="1">Tabelle1!$A$9:$H$236</definedName>
    <definedName name="_xlnm.Print_Titles" localSheetId="0">Tabelle1!$1:$9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1" l="1"/>
  <c r="C45" i="1"/>
  <c r="C22" i="1"/>
  <c r="C75" i="1"/>
  <c r="C63" i="1"/>
  <c r="C62" i="1"/>
  <c r="C53" i="1"/>
  <c r="C49" i="1"/>
  <c r="C48" i="1"/>
  <c r="C60" i="1"/>
  <c r="C20" i="1"/>
  <c r="C54" i="1"/>
  <c r="C29" i="1"/>
  <c r="C36" i="1"/>
  <c r="C65" i="1"/>
  <c r="C39" i="1"/>
  <c r="C42" i="1"/>
  <c r="C80" i="1"/>
  <c r="C56" i="1"/>
  <c r="C52" i="1"/>
  <c r="C66" i="1"/>
  <c r="C55" i="1"/>
  <c r="C27" i="1"/>
  <c r="C28" i="1"/>
  <c r="C76" i="1"/>
  <c r="C67" i="1"/>
  <c r="C47" i="1"/>
  <c r="C82" i="1"/>
  <c r="C50" i="1"/>
  <c r="C71" i="1"/>
  <c r="C58" i="1"/>
  <c r="C37" i="1"/>
  <c r="C21" i="1"/>
  <c r="C44" i="1"/>
  <c r="C25" i="1"/>
  <c r="C72" i="1"/>
  <c r="C23" i="1"/>
  <c r="C79" i="1"/>
  <c r="C46" i="1"/>
  <c r="C17" i="1"/>
  <c r="C69" i="1"/>
  <c r="C78" i="1"/>
  <c r="C26" i="1"/>
  <c r="C38" i="1"/>
  <c r="C32" i="1"/>
  <c r="C24" i="1"/>
  <c r="C30" i="1"/>
  <c r="C90" i="1"/>
  <c r="C85" i="1"/>
  <c r="C83" i="1"/>
  <c r="C84" i="1"/>
  <c r="C88" i="1"/>
  <c r="C89" i="1"/>
  <c r="C87" i="1"/>
  <c r="C91" i="1"/>
  <c r="C92" i="1"/>
  <c r="C96" i="1"/>
  <c r="C94" i="1"/>
  <c r="C57" i="1"/>
  <c r="C77" i="1"/>
  <c r="C59" i="1"/>
  <c r="C61" i="1"/>
  <c r="C70" i="1"/>
  <c r="C68" i="1"/>
  <c r="C19" i="1"/>
  <c r="A11" i="1" l="1"/>
  <c r="A12" i="1" s="1"/>
  <c r="A13" i="1" s="1"/>
  <c r="A14" i="1" s="1"/>
  <c r="A15" i="1" s="1"/>
  <c r="A17" i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</calcChain>
</file>

<file path=xl/sharedStrings.xml><?xml version="1.0" encoding="utf-8"?>
<sst xmlns="http://schemas.openxmlformats.org/spreadsheetml/2006/main" count="619" uniqueCount="363">
  <si>
    <t>Split-Aktionscode (pro Buchung)</t>
  </si>
  <si>
    <t>MYTUI300</t>
  </si>
  <si>
    <t>FREUDE250</t>
  </si>
  <si>
    <t>Package</t>
  </si>
  <si>
    <t>01.10.26-06.10.26</t>
  </si>
  <si>
    <t>Nur Hotels in den V.A.E., Türkei &amp; Ägypten - Bei Hotel only RIU-Hotels ausgeschlossen</t>
  </si>
  <si>
    <t>300€/200€/150€/100€/50€</t>
  </si>
  <si>
    <t>250€/150€/100€/50€</t>
  </si>
  <si>
    <t>Aktionstermin: 01.10.-06.10.26 (Start um 8 Uhr)</t>
  </si>
  <si>
    <t>2.999€/1.999€/1.499€/999€/499€</t>
  </si>
  <si>
    <t>2.999€/1.999€/1.499€/999€</t>
  </si>
  <si>
    <t>3 Nächte</t>
  </si>
  <si>
    <t>Nr</t>
  </si>
  <si>
    <t>Land/Region</t>
  </si>
  <si>
    <t>3LC</t>
  </si>
  <si>
    <t>Hotelcode</t>
  </si>
  <si>
    <t>Hotelname</t>
  </si>
  <si>
    <t>Türkei</t>
  </si>
  <si>
    <t>AYT</t>
  </si>
  <si>
    <t>AYT12050</t>
  </si>
  <si>
    <t>ROBINSON CAMYUVA</t>
  </si>
  <si>
    <t>AYT46015</t>
  </si>
  <si>
    <t>ROBINSON PAMFILYA</t>
  </si>
  <si>
    <t>DLM</t>
  </si>
  <si>
    <t>DLM15030</t>
  </si>
  <si>
    <t>ROBINSON SARIGERME PARK</t>
  </si>
  <si>
    <t>Ägypten</t>
  </si>
  <si>
    <t>HRG</t>
  </si>
  <si>
    <t>HRG15025</t>
  </si>
  <si>
    <t>ROBINSON SOMA BAY</t>
  </si>
  <si>
    <t>AYT31075</t>
  </si>
  <si>
    <t>TUI MAGIC LIFE Belek</t>
  </si>
  <si>
    <t>AYT31100</t>
  </si>
  <si>
    <t>TUI MAGIC LIFE Masmavi</t>
  </si>
  <si>
    <t>AYT41065</t>
  </si>
  <si>
    <t>TUI MAGIC LIFE Jacaranda</t>
  </si>
  <si>
    <t>AYT17077</t>
  </si>
  <si>
    <t>TUI MAGIC LIFE Beldibi</t>
  </si>
  <si>
    <t>DLM15020</t>
  </si>
  <si>
    <t>TUI MAGIC LIFE Sarigerme</t>
  </si>
  <si>
    <t>HRG12020</t>
  </si>
  <si>
    <t>TUI MAGIC LIFE Kalawy</t>
  </si>
  <si>
    <t>SSH</t>
  </si>
  <si>
    <t>SSH18099</t>
  </si>
  <si>
    <t>TUI MAGIC LIFE Redsina Sharm el Sheikh</t>
  </si>
  <si>
    <t>AYT31043</t>
  </si>
  <si>
    <t>ROBINSON NOBILIS</t>
  </si>
  <si>
    <t>BJV</t>
  </si>
  <si>
    <t>BJV20060</t>
  </si>
  <si>
    <t>TUI MAGIC LIFE Bodrum</t>
  </si>
  <si>
    <t>RMF</t>
  </si>
  <si>
    <t>RMF18020</t>
  </si>
  <si>
    <t>Steigenberger Coraya Beach</t>
  </si>
  <si>
    <t>RMF18027</t>
  </si>
  <si>
    <t>Pickalbatros Sea World Resort - Marsa Alam</t>
  </si>
  <si>
    <t>RMF18040</t>
  </si>
  <si>
    <t>TUI BLUE Samaya</t>
  </si>
  <si>
    <t>RMF18045</t>
  </si>
  <si>
    <t>Akassia Swiss Resort</t>
  </si>
  <si>
    <t>RMF18080</t>
  </si>
  <si>
    <t>Pickalbatros Villaggio Resort - Portofino</t>
  </si>
  <si>
    <t>RMF18094</t>
  </si>
  <si>
    <t>Utopia Blue</t>
  </si>
  <si>
    <t>RMF18038</t>
  </si>
  <si>
    <t>Brayka Resort Bay</t>
  </si>
  <si>
    <t>RMF25004</t>
  </si>
  <si>
    <t>Pickalbatros - The Palace</t>
  </si>
  <si>
    <t>RMF14002</t>
  </si>
  <si>
    <t>Flamenco Beach &amp; Resort</t>
  </si>
  <si>
    <t>RMF18139</t>
  </si>
  <si>
    <t>Lazuli Hotel Marsa Alam</t>
  </si>
  <si>
    <t>Royal Brayka Resort</t>
  </si>
  <si>
    <t>RMF14020</t>
  </si>
  <si>
    <t>Swissotel Resort El Quseir</t>
  </si>
  <si>
    <t>RMF14030</t>
  </si>
  <si>
    <t>Sentido Reef Oasis Resort</t>
  </si>
  <si>
    <t>Reef Oasis Beach Resort</t>
  </si>
  <si>
    <t>SSH12130</t>
  </si>
  <si>
    <t>Happy Life Village</t>
  </si>
  <si>
    <t>LXR20165</t>
  </si>
  <si>
    <t>TUI Blue Nilecruise Imperial</t>
  </si>
  <si>
    <t>LXR20051</t>
  </si>
  <si>
    <t>Iberotel Luxor</t>
  </si>
  <si>
    <t>LXR</t>
  </si>
  <si>
    <t>01.10.26-31.03.27</t>
  </si>
  <si>
    <t>SSH13072</t>
  </si>
  <si>
    <t>SSH10091</t>
  </si>
  <si>
    <t>RMF18001</t>
  </si>
  <si>
    <t>JAZ  Solaya</t>
  </si>
  <si>
    <t>HRG11003</t>
  </si>
  <si>
    <t>Pickalbatros Dana Beach Resort</t>
  </si>
  <si>
    <t>HRG11029</t>
  </si>
  <si>
    <t>Beach Albatros Resort</t>
  </si>
  <si>
    <t>HRG11070</t>
  </si>
  <si>
    <t>Sindbad Club</t>
  </si>
  <si>
    <t>HRG11090</t>
  </si>
  <si>
    <t>Jaz Aquamarine</t>
  </si>
  <si>
    <t>HRG11104</t>
  </si>
  <si>
    <t>Desert Rose Resort</t>
  </si>
  <si>
    <t>HRG11122</t>
  </si>
  <si>
    <t>TUI BLUE Crystal Bay</t>
  </si>
  <si>
    <t>HRG11155</t>
  </si>
  <si>
    <t>Three Corners Sunny Beach</t>
  </si>
  <si>
    <t>HRG11172</t>
  </si>
  <si>
    <t>Sunrise Solara Aqua Park Resort</t>
  </si>
  <si>
    <t>HRG11275</t>
  </si>
  <si>
    <t>TUI KIDS CLUB JAZ Bluemarine</t>
  </si>
  <si>
    <t>HRG11297</t>
  </si>
  <si>
    <t>Pickalbatros Palace Resort</t>
  </si>
  <si>
    <t>HRG11299</t>
  </si>
  <si>
    <t>Pickalbatros Jungle Aqua Park Resort Neverland</t>
  </si>
  <si>
    <t>HRG11935</t>
  </si>
  <si>
    <t>Serry Beach Resort</t>
  </si>
  <si>
    <t>HRG13009</t>
  </si>
  <si>
    <t>Jaz Makadi Oasis Resort</t>
  </si>
  <si>
    <t>HRG13010</t>
  </si>
  <si>
    <t>Iberotel Makadi Beach</t>
  </si>
  <si>
    <t>HRG13030</t>
  </si>
  <si>
    <t>TUI BLUE Makadi</t>
  </si>
  <si>
    <t>HRG13026</t>
  </si>
  <si>
    <t>Sunrise Makadi Boutique Resort</t>
  </si>
  <si>
    <t>HRG15012</t>
  </si>
  <si>
    <t>JAZ Soma Beach</t>
  </si>
  <si>
    <t>HRG13071</t>
  </si>
  <si>
    <t xml:space="preserve">Albatros Makadi Club </t>
  </si>
  <si>
    <t>HRG13021</t>
  </si>
  <si>
    <t>Stella Beach Resort &amp; Spa</t>
  </si>
  <si>
    <t>HRG10001</t>
  </si>
  <si>
    <t>Tropitel Sahl Hasheesh</t>
  </si>
  <si>
    <t>HRG13022</t>
  </si>
  <si>
    <t>Cleopatra Luxury Resort</t>
  </si>
  <si>
    <t>HRG11053</t>
  </si>
  <si>
    <t>JAZ Casa Del Mar Resort</t>
  </si>
  <si>
    <t>HRG16070</t>
  </si>
  <si>
    <t>Creek Hotel &amp; Residences El Gouna</t>
  </si>
  <si>
    <t>HRG16010</t>
  </si>
  <si>
    <t>Mövenpick Resort &amp; Spa El Gouna</t>
  </si>
  <si>
    <t>HRG10066</t>
  </si>
  <si>
    <t>Baron Palace Sahl Hasheesh</t>
  </si>
  <si>
    <t>HRG15043</t>
  </si>
  <si>
    <t>Kempinski Hotel Soma Bay</t>
  </si>
  <si>
    <t>HRG11016</t>
  </si>
  <si>
    <t>Arabia Azur Resort</t>
  </si>
  <si>
    <t>HRG11250</t>
  </si>
  <si>
    <t>Arabella Azur</t>
  </si>
  <si>
    <t>HRG11006</t>
  </si>
  <si>
    <t>Giftun Azur Beach Resort</t>
  </si>
  <si>
    <t>HRG11026</t>
  </si>
  <si>
    <t>Pharaoh Azur Resort</t>
  </si>
  <si>
    <t>DXB</t>
  </si>
  <si>
    <t>DXB14023</t>
  </si>
  <si>
    <t>Hyatt Regency Dubai Creek Heights</t>
  </si>
  <si>
    <t>Waldorf Astoria Dubai Palm Jumeirah</t>
  </si>
  <si>
    <t>DXB20161</t>
  </si>
  <si>
    <t>DXB23032</t>
  </si>
  <si>
    <t>Hyde Hotel Dubai</t>
  </si>
  <si>
    <t>DXB14010</t>
  </si>
  <si>
    <t>Al Bandar Rotana Dubai Creek</t>
  </si>
  <si>
    <t>DXB21071</t>
  </si>
  <si>
    <t>Towers Rotana</t>
  </si>
  <si>
    <t>RKT</t>
  </si>
  <si>
    <t>RKT15040</t>
  </si>
  <si>
    <t>The Cove Rotana Resort Ras al Khaimah</t>
  </si>
  <si>
    <t>Rixos Al Mairid</t>
  </si>
  <si>
    <t>RKT15022</t>
  </si>
  <si>
    <t>Hampton by Hilton Marjan Island</t>
  </si>
  <si>
    <t>AUH</t>
  </si>
  <si>
    <t>AUH16030</t>
  </si>
  <si>
    <t>W Abu Dhabi Yas Island</t>
  </si>
  <si>
    <t>SSH13013</t>
  </si>
  <si>
    <t>Coral Hills Resort Sharm El Sheikh</t>
  </si>
  <si>
    <t>HRG15035</t>
  </si>
  <si>
    <t>Sheraton Soma Bay</t>
  </si>
  <si>
    <t>AYT21026</t>
  </si>
  <si>
    <t>Rixos Downtown Antalya</t>
  </si>
  <si>
    <t>AYT31035</t>
  </si>
  <si>
    <t>Ela Excellence Belek</t>
  </si>
  <si>
    <t>AYT41001</t>
  </si>
  <si>
    <t>Hotel Aydinbey Kings Palace</t>
  </si>
  <si>
    <t>AYT24004</t>
  </si>
  <si>
    <t>Nirvana Cosmopolitan</t>
  </si>
  <si>
    <t>AYT46026</t>
  </si>
  <si>
    <t>Blue Waters Club</t>
  </si>
  <si>
    <t>AYT42080</t>
  </si>
  <si>
    <t>Paloma Oceana</t>
  </si>
  <si>
    <t>AYT42064</t>
  </si>
  <si>
    <t>Seaden Quality</t>
  </si>
  <si>
    <t>Süral Resort</t>
  </si>
  <si>
    <t>AYT41027</t>
  </si>
  <si>
    <t>Alba Queen</t>
  </si>
  <si>
    <t>AYT41026</t>
  </si>
  <si>
    <t>Alba Royal</t>
  </si>
  <si>
    <t>AYT42034</t>
  </si>
  <si>
    <t>The Sense Deluxe</t>
  </si>
  <si>
    <t>AYT22005</t>
  </si>
  <si>
    <t>Dream Fun World</t>
  </si>
  <si>
    <t>AYT41076</t>
  </si>
  <si>
    <t>Dream World Palace</t>
  </si>
  <si>
    <t>AYT31020</t>
  </si>
  <si>
    <t>Paloma Sencia</t>
  </si>
  <si>
    <t>AYT31080</t>
  </si>
  <si>
    <t>Paloma Grida</t>
  </si>
  <si>
    <t>AYT42201</t>
  </si>
  <si>
    <t>Paloma Perissia</t>
  </si>
  <si>
    <t>AYT31096</t>
  </si>
  <si>
    <t>Land of Legends Nickelodeon</t>
  </si>
  <si>
    <t>AYT32009</t>
  </si>
  <si>
    <t>TUI BLUE Maviss</t>
  </si>
  <si>
    <t>AYT53025</t>
  </si>
  <si>
    <t>AYT41096</t>
  </si>
  <si>
    <t>Seher Side Quality Resort &amp; Spa</t>
  </si>
  <si>
    <t>AYT41072</t>
  </si>
  <si>
    <t>Seher Sun Palace Resort</t>
  </si>
  <si>
    <t>AYT43001</t>
  </si>
  <si>
    <t>Seher Kumköy Star</t>
  </si>
  <si>
    <t>AYT41092</t>
  </si>
  <si>
    <t>Trendy Aspendos Beach</t>
  </si>
  <si>
    <t>AYT25004</t>
  </si>
  <si>
    <t>Trendy Lara</t>
  </si>
  <si>
    <t>AYT25007</t>
  </si>
  <si>
    <t>Trendy Perge Resort &amp; Suites</t>
  </si>
  <si>
    <t>AYT48005</t>
  </si>
  <si>
    <t>Linda Resort</t>
  </si>
  <si>
    <t>AYT43009</t>
  </si>
  <si>
    <t>Side Crown Palace</t>
  </si>
  <si>
    <t>AYT41020</t>
  </si>
  <si>
    <t>Kamelya Selin</t>
  </si>
  <si>
    <t>AYT61155</t>
  </si>
  <si>
    <t>Sunprime C-Lounge</t>
  </si>
  <si>
    <t>AYT41052</t>
  </si>
  <si>
    <t>Side Sunport Hotel</t>
  </si>
  <si>
    <t>AYT43083</t>
  </si>
  <si>
    <t>Sun City Apartments</t>
  </si>
  <si>
    <t>AYT42025</t>
  </si>
  <si>
    <t>TBL Xanthe</t>
  </si>
  <si>
    <t>AYT31088</t>
  </si>
  <si>
    <t>Rixos Premium Belek</t>
  </si>
  <si>
    <t>AYT24003</t>
  </si>
  <si>
    <t>Sherwood Lara</t>
  </si>
  <si>
    <t>AYT40023</t>
  </si>
  <si>
    <t>Aletris Deluxe</t>
  </si>
  <si>
    <t>AYT24030</t>
  </si>
  <si>
    <t>Sunis Kumköy</t>
  </si>
  <si>
    <t>Dream Water World</t>
  </si>
  <si>
    <t>AYT24010</t>
  </si>
  <si>
    <t>Delphin Be Grand</t>
  </si>
  <si>
    <t>AYT53010</t>
  </si>
  <si>
    <t xml:space="preserve">Sidera </t>
  </si>
  <si>
    <t>AYT41017</t>
  </si>
  <si>
    <t>Diamond Excellence</t>
  </si>
  <si>
    <t>AYT17050</t>
  </si>
  <si>
    <t>Rixos Sungate</t>
  </si>
  <si>
    <t>AYT43055</t>
  </si>
  <si>
    <t>Melas Resort</t>
  </si>
  <si>
    <t>AYT51008</t>
  </si>
  <si>
    <t>Seaden Sea World</t>
  </si>
  <si>
    <t>AYT24062</t>
  </si>
  <si>
    <t>Royal Wings</t>
  </si>
  <si>
    <t>AYT31092</t>
  </si>
  <si>
    <t>Papillon Zeugma</t>
  </si>
  <si>
    <t>AYT31037</t>
  </si>
  <si>
    <t>Voyage Belek &amp; Golf Spa</t>
  </si>
  <si>
    <t>AYT24021</t>
  </si>
  <si>
    <t>Fame Residence &amp; Lara</t>
  </si>
  <si>
    <t>AYT31034</t>
  </si>
  <si>
    <t>Spice Hotel &amp; Spa</t>
  </si>
  <si>
    <t>BJV26053</t>
  </si>
  <si>
    <t>Rixos Premium Bodrum</t>
  </si>
  <si>
    <t>BJV12064</t>
  </si>
  <si>
    <t>Akra Didim Resort &amp; Spa</t>
  </si>
  <si>
    <t>BJV12040</t>
  </si>
  <si>
    <t>Long Beach Club Nature</t>
  </si>
  <si>
    <t>BJV12060</t>
  </si>
  <si>
    <t>Anda Barut Collection</t>
  </si>
  <si>
    <t>BJV26013</t>
  </si>
  <si>
    <t>Vogue Hotel Bodrum</t>
  </si>
  <si>
    <t>BJV26015</t>
  </si>
  <si>
    <t>Hotel Samara</t>
  </si>
  <si>
    <t>BJV23300</t>
  </si>
  <si>
    <t>Xanadu Island</t>
  </si>
  <si>
    <t>DLM10350</t>
  </si>
  <si>
    <t>TBL Grand Azur</t>
  </si>
  <si>
    <t>DLM15016</t>
  </si>
  <si>
    <t>TBL Tropical</t>
  </si>
  <si>
    <t>DLM15050</t>
  </si>
  <si>
    <t>TBL Sarigerme Park</t>
  </si>
  <si>
    <t>DLM15026</t>
  </si>
  <si>
    <t>TBL Seno</t>
  </si>
  <si>
    <t>AYT41503</t>
  </si>
  <si>
    <t>Diamond De Luxe</t>
  </si>
  <si>
    <t>AYT48013</t>
  </si>
  <si>
    <t>Diamond Premium</t>
  </si>
  <si>
    <t>AYT42029</t>
  </si>
  <si>
    <t>Dream Family Club</t>
  </si>
  <si>
    <t>AYT42042</t>
  </si>
  <si>
    <t>Dream World Hill</t>
  </si>
  <si>
    <t>AYT43072</t>
  </si>
  <si>
    <t>Dream World Aqua</t>
  </si>
  <si>
    <t>AYT43018</t>
  </si>
  <si>
    <t>Dream World Resort</t>
  </si>
  <si>
    <t>AYT43164</t>
  </si>
  <si>
    <t>Kirman Arycanda</t>
  </si>
  <si>
    <t>Clubhotel Titan</t>
  </si>
  <si>
    <t>AYT43209</t>
  </si>
  <si>
    <t>Prive Suite Side &amp; Spa Hotel</t>
  </si>
  <si>
    <t>Hotel Side Sun</t>
  </si>
  <si>
    <t>AYT42102</t>
  </si>
  <si>
    <t>Siam Elegance Hotel and Spa</t>
  </si>
  <si>
    <t>AYT32005</t>
  </si>
  <si>
    <t>AYT31062</t>
  </si>
  <si>
    <t>IC Santai Family Resort</t>
  </si>
  <si>
    <t>AYT61019</t>
  </si>
  <si>
    <t>Sherwood Dreams</t>
  </si>
  <si>
    <t>AYT32035</t>
  </si>
  <si>
    <t>DXB30010</t>
  </si>
  <si>
    <t>RIU Dubai</t>
  </si>
  <si>
    <t>Khalidiya Palace Rayhaan by Rotana</t>
  </si>
  <si>
    <t>Emirates Palace Mandarin Oriental, Abu Dhabi</t>
  </si>
  <si>
    <t>Conrad Hotel Abu Dhabi Etihad Towers</t>
  </si>
  <si>
    <t>Rixos Marina Abu Dhabi</t>
  </si>
  <si>
    <t>Rixos Premium Saadiyat Island</t>
  </si>
  <si>
    <t>Grand Hyatt Dubai Resort and Waterpark</t>
  </si>
  <si>
    <t>Rixos Premium Dubai</t>
  </si>
  <si>
    <t>Le Royal Meridien Beach Resort and Spa</t>
  </si>
  <si>
    <t>Atlantis The Palm</t>
  </si>
  <si>
    <t>W Dubai The Palm</t>
  </si>
  <si>
    <t>Andaz Dubai The Palm by Hyatt</t>
  </si>
  <si>
    <t>Marriott Resort Palm Jumeirah</t>
  </si>
  <si>
    <t>Rixos The Palm Dubai Hotel and Suites</t>
  </si>
  <si>
    <t>Sofitel Dubai Palm Jumeirah</t>
  </si>
  <si>
    <t>Anantara The Palm Dubai Resort</t>
  </si>
  <si>
    <t>JW Marriott Marquis Hotel Dubai</t>
  </si>
  <si>
    <t>voco Dubai</t>
  </si>
  <si>
    <t>Pullman Dubai Downtown</t>
  </si>
  <si>
    <t>Rose Rayhaan by Rotana</t>
  </si>
  <si>
    <t>DXB21033</t>
  </si>
  <si>
    <t>Hyatt Place Dubai Jumeirah</t>
  </si>
  <si>
    <t>DXB20007</t>
  </si>
  <si>
    <t>Five Palm Jumeirah Dubai</t>
  </si>
  <si>
    <t>AUH10010</t>
  </si>
  <si>
    <t>AUH10027</t>
  </si>
  <si>
    <t>AUH10042</t>
  </si>
  <si>
    <t>AUH10154</t>
  </si>
  <si>
    <t>AUH14030</t>
  </si>
  <si>
    <t>DXB14025</t>
  </si>
  <si>
    <t>DXB18000</t>
  </si>
  <si>
    <t>DXB18043</t>
  </si>
  <si>
    <t>DXB20005</t>
  </si>
  <si>
    <t>DXB20009</t>
  </si>
  <si>
    <t>DXB20013</t>
  </si>
  <si>
    <t>DXB20016</t>
  </si>
  <si>
    <t>DXB20108</t>
  </si>
  <si>
    <t>DXB20149</t>
  </si>
  <si>
    <t>DXB20151</t>
  </si>
  <si>
    <t>DXB21008</t>
  </si>
  <si>
    <t>DXB21067</t>
  </si>
  <si>
    <t>DXB21075</t>
  </si>
  <si>
    <t>DXB21097</t>
  </si>
  <si>
    <t>Hotelabgabe abgeschlossen</t>
  </si>
  <si>
    <t>RKT15029</t>
  </si>
  <si>
    <t>AYT41075</t>
  </si>
  <si>
    <t>V.A.E.</t>
  </si>
  <si>
    <t>MYTUI300 &amp; FREUDE250 -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</si>
</sst>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6"/>
      <color rgb="FF000000"/>
      <name val="TUIType"/>
      <family val="2"/>
    </font>
    <font>
      <b/>
      <sz val="16"/>
      <color rgb="FFFF0000"/>
      <name val="TUIType"/>
      <family val="2"/>
    </font>
    <font>
      <b/>
      <sz val="12"/>
      <color theme="1"/>
      <name val="TUIType"/>
      <family val="2"/>
    </font>
    <font>
      <b/>
      <sz val="12"/>
      <color rgb="FF000000"/>
      <name val="TUIType"/>
      <family val="2"/>
    </font>
    <font>
      <sz val="12"/>
      <color theme="1"/>
      <name val="TUIType"/>
      <family val="2"/>
    </font>
    <font>
      <b/>
      <sz val="12"/>
      <color rgb="FFFF0000"/>
      <name val="TUIType"/>
      <family val="2"/>
    </font>
    <font>
      <b/>
      <sz val="12"/>
      <name val="TUIType"/>
      <family val="2"/>
    </font>
    <font>
      <sz val="11"/>
      <color theme="1"/>
      <name val="TUIType"/>
      <family val="2"/>
    </font>
    <font>
      <sz val="8"/>
      <name val="Aptos Narrow"/>
      <family val="2"/>
      <scheme val="minor"/>
    </font>
    <font>
      <sz val="11"/>
      <name val="TUIType"/>
      <family val="2"/>
    </font>
    <font>
      <sz val="11"/>
      <color rgb="FF000000"/>
      <name val="TUIType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000000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3" fillId="0" borderId="4" xfId="1" applyFont="1" applyBorder="1"/>
    <xf numFmtId="0" fontId="7" fillId="0" borderId="4" xfId="0" applyFont="1" applyBorder="1"/>
    <xf numFmtId="0" fontId="5" fillId="0" borderId="0" xfId="0" applyFont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3" fillId="0" borderId="7" xfId="1" applyFont="1" applyBorder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0" fillId="0" borderId="5" xfId="0" applyFont="1" applyBorder="1"/>
    <xf numFmtId="0" fontId="11" fillId="0" borderId="5" xfId="0" applyFont="1" applyBorder="1"/>
    <xf numFmtId="0" fontId="3" fillId="3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center"/>
    </xf>
    <xf numFmtId="0" fontId="11" fillId="0" borderId="13" xfId="0" applyFont="1" applyBorder="1"/>
    <xf numFmtId="0" fontId="3" fillId="0" borderId="17" xfId="1" applyFont="1" applyBorder="1"/>
    <xf numFmtId="0" fontId="3" fillId="3" borderId="12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11" fillId="0" borderId="18" xfId="0" applyFont="1" applyBorder="1"/>
    <xf numFmtId="0" fontId="10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10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10" fillId="0" borderId="23" xfId="0" applyFont="1" applyBorder="1"/>
    <xf numFmtId="0" fontId="11" fillId="0" borderId="25" xfId="0" applyFont="1" applyBorder="1"/>
    <xf numFmtId="0" fontId="10" fillId="0" borderId="25" xfId="0" applyFont="1" applyBorder="1"/>
    <xf numFmtId="0" fontId="11" fillId="0" borderId="26" xfId="0" applyFont="1" applyBorder="1"/>
    <xf numFmtId="0" fontId="8" fillId="0" borderId="6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4" xfId="0" applyFont="1" applyBorder="1" applyAlignment="1">
      <alignment horizontal="right"/>
    </xf>
  </cellXfs>
  <cellStyles count="2">
    <cellStyle name="Standard" xfId="0" builtinId="0"/>
    <cellStyle name="Standard 3" xfId="1" xr:uid="{B012E9AA-88B0-4F13-8C3E-7FB96B99B603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C426-F933-412B-A40B-67DC9F562FF3}">
  <dimension ref="A1:H512"/>
  <sheetViews>
    <sheetView tabSelected="1" zoomScale="90" zoomScaleNormal="90" workbookViewId="0">
      <pane ySplit="9" topLeftCell="A10" activePane="bottomLeft" state="frozen"/>
      <selection activeCell="D1" sqref="D1"/>
      <selection pane="bottomLeft"/>
    </sheetView>
  </sheetViews>
  <sheetFormatPr baseColWidth="10" defaultColWidth="11.44140625" defaultRowHeight="14.4" x14ac:dyDescent="0.3"/>
  <cols>
    <col min="1" max="1" width="6.77734375" customWidth="1"/>
    <col min="2" max="2" width="24" customWidth="1"/>
    <col min="3" max="3" width="9" customWidth="1"/>
    <col min="4" max="4" width="16.21875" customWidth="1"/>
    <col min="5" max="5" width="53.21875" customWidth="1"/>
    <col min="6" max="6" width="16.77734375" style="27" customWidth="1"/>
    <col min="7" max="7" width="20.21875" style="18" customWidth="1"/>
    <col min="8" max="8" width="28.21875" style="18" bestFit="1" customWidth="1"/>
  </cols>
  <sheetData>
    <row r="1" spans="1:8" ht="20.399999999999999" x14ac:dyDescent="0.35">
      <c r="A1" s="1" t="s">
        <v>0</v>
      </c>
      <c r="B1" s="2"/>
      <c r="C1" s="2"/>
      <c r="D1" s="3"/>
      <c r="E1" s="19"/>
      <c r="F1" s="28"/>
      <c r="G1" s="32"/>
      <c r="H1" s="35"/>
    </row>
    <row r="2" spans="1:8" ht="20.399999999999999" x14ac:dyDescent="0.35">
      <c r="A2" s="4" t="s">
        <v>362</v>
      </c>
      <c r="B2" s="12"/>
      <c r="C2" s="12"/>
      <c r="D2" s="13"/>
      <c r="E2" s="13"/>
      <c r="F2" s="29" t="s">
        <v>1</v>
      </c>
      <c r="G2" s="23"/>
      <c r="H2" s="36" t="s">
        <v>2</v>
      </c>
    </row>
    <row r="3" spans="1:8" ht="15.6" customHeight="1" x14ac:dyDescent="0.35">
      <c r="A3" s="4"/>
      <c r="B3" s="12"/>
      <c r="C3" s="12"/>
      <c r="D3" s="13"/>
      <c r="E3" s="13"/>
      <c r="F3" s="29" t="s">
        <v>3</v>
      </c>
      <c r="G3" s="23"/>
      <c r="H3" s="36" t="s">
        <v>3</v>
      </c>
    </row>
    <row r="4" spans="1:8" ht="15.6" x14ac:dyDescent="0.3">
      <c r="A4" s="5"/>
      <c r="B4" s="12"/>
      <c r="C4" s="14"/>
      <c r="D4" s="14"/>
      <c r="E4" s="13"/>
      <c r="F4" s="29" t="s">
        <v>4</v>
      </c>
      <c r="G4" s="23"/>
      <c r="H4" s="36" t="s">
        <v>4</v>
      </c>
    </row>
    <row r="5" spans="1:8" ht="15.6" x14ac:dyDescent="0.3">
      <c r="A5" s="5" t="s">
        <v>5</v>
      </c>
      <c r="B5" s="12"/>
      <c r="C5" s="14"/>
      <c r="D5" s="14"/>
      <c r="E5" s="14"/>
      <c r="F5" s="29" t="s">
        <v>84</v>
      </c>
      <c r="G5" s="23"/>
      <c r="H5" s="36" t="s">
        <v>84</v>
      </c>
    </row>
    <row r="6" spans="1:8" ht="15.6" x14ac:dyDescent="0.3">
      <c r="A6" s="6"/>
      <c r="B6" s="15"/>
      <c r="C6" s="14"/>
      <c r="D6" s="14"/>
      <c r="E6" s="13"/>
      <c r="F6" s="30" t="s">
        <v>6</v>
      </c>
      <c r="G6" s="24"/>
      <c r="H6" s="37" t="s">
        <v>7</v>
      </c>
    </row>
    <row r="7" spans="1:8" ht="15.6" x14ac:dyDescent="0.3">
      <c r="A7" s="7" t="s">
        <v>358</v>
      </c>
      <c r="B7" s="16"/>
      <c r="C7" s="14"/>
      <c r="D7" s="14"/>
      <c r="E7" s="20" t="s">
        <v>8</v>
      </c>
      <c r="F7" s="30" t="s">
        <v>9</v>
      </c>
      <c r="G7" s="24"/>
      <c r="H7" s="37" t="s">
        <v>10</v>
      </c>
    </row>
    <row r="8" spans="1:8" ht="16.2" thickBot="1" x14ac:dyDescent="0.35">
      <c r="A8" s="8"/>
      <c r="B8" s="13"/>
      <c r="C8" s="13"/>
      <c r="D8" s="13"/>
      <c r="E8" s="13"/>
      <c r="F8" s="31" t="s">
        <v>11</v>
      </c>
      <c r="G8" s="25"/>
      <c r="H8" s="38" t="s">
        <v>11</v>
      </c>
    </row>
    <row r="9" spans="1:8" s="11" customFormat="1" ht="16.2" thickBot="1" x14ac:dyDescent="0.35">
      <c r="A9" s="17" t="s">
        <v>12</v>
      </c>
      <c r="B9" s="9" t="s">
        <v>13</v>
      </c>
      <c r="C9" s="10" t="s">
        <v>14</v>
      </c>
      <c r="D9" s="9" t="s">
        <v>15</v>
      </c>
      <c r="E9" s="34" t="s">
        <v>16</v>
      </c>
    </row>
    <row r="10" spans="1:8" s="11" customFormat="1" ht="15.6" x14ac:dyDescent="0.3">
      <c r="A10" s="50">
        <v>1</v>
      </c>
      <c r="B10" s="22" t="s">
        <v>361</v>
      </c>
      <c r="C10" s="39" t="s">
        <v>166</v>
      </c>
      <c r="D10" s="40" t="s">
        <v>339</v>
      </c>
      <c r="E10" s="44" t="s">
        <v>316</v>
      </c>
      <c r="F10"/>
      <c r="G10"/>
      <c r="H10"/>
    </row>
    <row r="11" spans="1:8" s="11" customFormat="1" ht="15.6" x14ac:dyDescent="0.3">
      <c r="A11" s="50">
        <f>A10+1</f>
        <v>2</v>
      </c>
      <c r="B11" s="41" t="s">
        <v>361</v>
      </c>
      <c r="C11" s="42" t="s">
        <v>166</v>
      </c>
      <c r="D11" s="43" t="s">
        <v>340</v>
      </c>
      <c r="E11" s="45" t="s">
        <v>317</v>
      </c>
      <c r="F11"/>
      <c r="G11"/>
      <c r="H11"/>
    </row>
    <row r="12" spans="1:8" s="11" customFormat="1" ht="15.6" x14ac:dyDescent="0.3">
      <c r="A12" s="50">
        <f>A11+1</f>
        <v>3</v>
      </c>
      <c r="B12" s="41" t="s">
        <v>361</v>
      </c>
      <c r="C12" s="42" t="s">
        <v>166</v>
      </c>
      <c r="D12" s="43" t="s">
        <v>341</v>
      </c>
      <c r="E12" s="46" t="s">
        <v>318</v>
      </c>
      <c r="F12"/>
      <c r="G12"/>
      <c r="H12"/>
    </row>
    <row r="13" spans="1:8" s="11" customFormat="1" ht="15.6" x14ac:dyDescent="0.3">
      <c r="A13" s="50">
        <f>A12+1</f>
        <v>4</v>
      </c>
      <c r="B13" s="41" t="s">
        <v>361</v>
      </c>
      <c r="C13" s="39" t="s">
        <v>166</v>
      </c>
      <c r="D13" s="40" t="s">
        <v>342</v>
      </c>
      <c r="E13" s="44" t="s">
        <v>319</v>
      </c>
      <c r="F13"/>
      <c r="G13"/>
      <c r="H13"/>
    </row>
    <row r="14" spans="1:8" s="11" customFormat="1" ht="15.6" x14ac:dyDescent="0.3">
      <c r="A14" s="50">
        <f>A13+1</f>
        <v>5</v>
      </c>
      <c r="B14" s="41" t="s">
        <v>361</v>
      </c>
      <c r="C14" s="42" t="s">
        <v>166</v>
      </c>
      <c r="D14" s="43" t="s">
        <v>343</v>
      </c>
      <c r="E14" s="45" t="s">
        <v>320</v>
      </c>
      <c r="F14"/>
      <c r="G14"/>
      <c r="H14"/>
    </row>
    <row r="15" spans="1:8" s="11" customFormat="1" ht="15.6" x14ac:dyDescent="0.3">
      <c r="A15" s="50">
        <f>A14+1</f>
        <v>6</v>
      </c>
      <c r="B15" s="41" t="s">
        <v>361</v>
      </c>
      <c r="C15" s="42" t="s">
        <v>166</v>
      </c>
      <c r="D15" s="43" t="s">
        <v>167</v>
      </c>
      <c r="E15" s="45" t="s">
        <v>168</v>
      </c>
      <c r="F15"/>
      <c r="G15"/>
      <c r="H15"/>
    </row>
    <row r="16" spans="1:8" s="11" customFormat="1" ht="15.6" x14ac:dyDescent="0.3">
      <c r="A16" s="50">
        <v>1</v>
      </c>
      <c r="B16" s="41" t="s">
        <v>17</v>
      </c>
      <c r="C16" s="42" t="s">
        <v>18</v>
      </c>
      <c r="D16" s="43" t="s">
        <v>19</v>
      </c>
      <c r="E16" s="45" t="s">
        <v>20</v>
      </c>
      <c r="F16"/>
      <c r="G16"/>
      <c r="H16"/>
    </row>
    <row r="17" spans="1:8" s="11" customFormat="1" ht="15.6" x14ac:dyDescent="0.3">
      <c r="A17" s="50">
        <f>A16+1</f>
        <v>2</v>
      </c>
      <c r="B17" s="41" t="s">
        <v>17</v>
      </c>
      <c r="C17" s="42" t="str">
        <f>LEFT(D17,3)</f>
        <v>AYT</v>
      </c>
      <c r="D17" s="43" t="s">
        <v>250</v>
      </c>
      <c r="E17" s="45" t="s">
        <v>251</v>
      </c>
      <c r="F17"/>
      <c r="G17"/>
      <c r="H17"/>
    </row>
    <row r="18" spans="1:8" s="11" customFormat="1" ht="15.6" x14ac:dyDescent="0.3">
      <c r="A18" s="50">
        <f>A17+1</f>
        <v>3</v>
      </c>
      <c r="B18" s="41" t="s">
        <v>17</v>
      </c>
      <c r="C18" s="42" t="s">
        <v>18</v>
      </c>
      <c r="D18" s="43" t="s">
        <v>36</v>
      </c>
      <c r="E18" s="45" t="s">
        <v>37</v>
      </c>
      <c r="F18"/>
      <c r="G18"/>
      <c r="H18"/>
    </row>
    <row r="19" spans="1:8" s="11" customFormat="1" ht="15.6" x14ac:dyDescent="0.3">
      <c r="A19" s="50">
        <f>A18+1</f>
        <v>4</v>
      </c>
      <c r="B19" s="41" t="s">
        <v>17</v>
      </c>
      <c r="C19" s="42" t="str">
        <f>LEFT(D19,3)</f>
        <v>AYT</v>
      </c>
      <c r="D19" s="43" t="s">
        <v>173</v>
      </c>
      <c r="E19" s="45" t="s">
        <v>174</v>
      </c>
      <c r="F19"/>
      <c r="G19"/>
      <c r="H19"/>
    </row>
    <row r="20" spans="1:8" s="11" customFormat="1" ht="15.6" x14ac:dyDescent="0.3">
      <c r="A20" s="50">
        <f>A19+1</f>
        <v>5</v>
      </c>
      <c r="B20" s="41" t="s">
        <v>17</v>
      </c>
      <c r="C20" s="42" t="str">
        <f>LEFT(D20,3)</f>
        <v>AYT</v>
      </c>
      <c r="D20" s="43" t="s">
        <v>194</v>
      </c>
      <c r="E20" s="45" t="s">
        <v>195</v>
      </c>
      <c r="F20"/>
      <c r="G20"/>
      <c r="H20"/>
    </row>
    <row r="21" spans="1:8" s="11" customFormat="1" ht="15.6" x14ac:dyDescent="0.3">
      <c r="A21" s="50">
        <f>A20+1</f>
        <v>6</v>
      </c>
      <c r="B21" s="41" t="s">
        <v>17</v>
      </c>
      <c r="C21" s="42" t="str">
        <f>LEFT(D21,3)</f>
        <v>AYT</v>
      </c>
      <c r="D21" s="43" t="s">
        <v>237</v>
      </c>
      <c r="E21" s="45" t="s">
        <v>238</v>
      </c>
      <c r="F21"/>
      <c r="G21"/>
      <c r="H21"/>
    </row>
    <row r="22" spans="1:8" s="11" customFormat="1" ht="15.6" x14ac:dyDescent="0.3">
      <c r="A22" s="50">
        <f>A21+1</f>
        <v>7</v>
      </c>
      <c r="B22" s="41" t="s">
        <v>17</v>
      </c>
      <c r="C22" s="42" t="str">
        <f>LEFT(D22,3)</f>
        <v>AYT</v>
      </c>
      <c r="D22" s="43" t="s">
        <v>179</v>
      </c>
      <c r="E22" s="45" t="s">
        <v>180</v>
      </c>
      <c r="F22"/>
      <c r="G22"/>
      <c r="H22"/>
    </row>
    <row r="23" spans="1:8" s="11" customFormat="1" ht="15.6" x14ac:dyDescent="0.3">
      <c r="A23" s="50">
        <f>A22+1</f>
        <v>8</v>
      </c>
      <c r="B23" s="41" t="s">
        <v>17</v>
      </c>
      <c r="C23" s="42" t="str">
        <f>LEFT(D23,3)</f>
        <v>AYT</v>
      </c>
      <c r="D23" s="43" t="s">
        <v>244</v>
      </c>
      <c r="E23" s="45" t="s">
        <v>245</v>
      </c>
      <c r="F23"/>
      <c r="G23"/>
      <c r="H23"/>
    </row>
    <row r="24" spans="1:8" s="11" customFormat="1" ht="15.6" x14ac:dyDescent="0.3">
      <c r="A24" s="50">
        <f>A23+1</f>
        <v>9</v>
      </c>
      <c r="B24" s="41" t="s">
        <v>17</v>
      </c>
      <c r="C24" s="42" t="str">
        <f>LEFT(D24,3)</f>
        <v>AYT</v>
      </c>
      <c r="D24" s="43" t="s">
        <v>262</v>
      </c>
      <c r="E24" s="45" t="s">
        <v>263</v>
      </c>
      <c r="F24"/>
      <c r="G24"/>
      <c r="H24"/>
    </row>
    <row r="25" spans="1:8" s="11" customFormat="1" ht="15.6" x14ac:dyDescent="0.3">
      <c r="A25" s="50">
        <f>A24+1</f>
        <v>10</v>
      </c>
      <c r="B25" s="41" t="s">
        <v>17</v>
      </c>
      <c r="C25" s="42" t="str">
        <f>LEFT(D25,3)</f>
        <v>AYT</v>
      </c>
      <c r="D25" s="43" t="s">
        <v>241</v>
      </c>
      <c r="E25" s="45" t="s">
        <v>242</v>
      </c>
      <c r="F25"/>
      <c r="G25"/>
      <c r="H25"/>
    </row>
    <row r="26" spans="1:8" s="11" customFormat="1" ht="15.6" x14ac:dyDescent="0.3">
      <c r="A26" s="50">
        <f>A25+1</f>
        <v>11</v>
      </c>
      <c r="B26" s="41" t="s">
        <v>17</v>
      </c>
      <c r="C26" s="42" t="str">
        <f>LEFT(D26,3)</f>
        <v>AYT</v>
      </c>
      <c r="D26" s="43" t="s">
        <v>256</v>
      </c>
      <c r="E26" s="45" t="s">
        <v>257</v>
      </c>
      <c r="F26"/>
      <c r="G26"/>
      <c r="H26"/>
    </row>
    <row r="27" spans="1:8" s="11" customFormat="1" ht="15.6" x14ac:dyDescent="0.3">
      <c r="A27" s="50">
        <f>A26+1</f>
        <v>12</v>
      </c>
      <c r="B27" s="41" t="s">
        <v>17</v>
      </c>
      <c r="C27" s="42" t="str">
        <f>LEFT(D27,3)</f>
        <v>AYT</v>
      </c>
      <c r="D27" s="43" t="s">
        <v>217</v>
      </c>
      <c r="E27" s="45" t="s">
        <v>218</v>
      </c>
      <c r="F27"/>
      <c r="G27"/>
      <c r="H27"/>
    </row>
    <row r="28" spans="1:8" s="11" customFormat="1" ht="15.6" x14ac:dyDescent="0.3">
      <c r="A28" s="50">
        <f>A27+1</f>
        <v>13</v>
      </c>
      <c r="B28" s="41" t="s">
        <v>17</v>
      </c>
      <c r="C28" s="42" t="str">
        <f>LEFT(D28,3)</f>
        <v>AYT</v>
      </c>
      <c r="D28" s="43" t="s">
        <v>219</v>
      </c>
      <c r="E28" s="45" t="s">
        <v>220</v>
      </c>
      <c r="F28"/>
      <c r="G28"/>
      <c r="H28"/>
    </row>
    <row r="29" spans="1:8" s="11" customFormat="1" ht="15.6" x14ac:dyDescent="0.3">
      <c r="A29" s="50">
        <f>A28+1</f>
        <v>14</v>
      </c>
      <c r="B29" s="41" t="s">
        <v>17</v>
      </c>
      <c r="C29" s="42" t="str">
        <f>LEFT(D29,3)</f>
        <v>AYT</v>
      </c>
      <c r="D29" s="43" t="s">
        <v>198</v>
      </c>
      <c r="E29" s="45" t="s">
        <v>199</v>
      </c>
      <c r="F29"/>
      <c r="G29"/>
      <c r="H29"/>
    </row>
    <row r="30" spans="1:8" s="11" customFormat="1" ht="15.6" x14ac:dyDescent="0.3">
      <c r="A30" s="50">
        <f>A29+1</f>
        <v>15</v>
      </c>
      <c r="B30" s="41" t="s">
        <v>17</v>
      </c>
      <c r="C30" s="42" t="str">
        <f>LEFT(D30,3)</f>
        <v>AYT</v>
      </c>
      <c r="D30" s="43" t="s">
        <v>264</v>
      </c>
      <c r="E30" s="45" t="s">
        <v>265</v>
      </c>
      <c r="F30"/>
      <c r="G30"/>
      <c r="H30"/>
    </row>
    <row r="31" spans="1:8" s="11" customFormat="1" ht="15.6" x14ac:dyDescent="0.3">
      <c r="A31" s="50">
        <f>A30+1</f>
        <v>16</v>
      </c>
      <c r="B31" s="41" t="s">
        <v>17</v>
      </c>
      <c r="C31" s="42" t="str">
        <f>LEFT(D31,3)</f>
        <v>AYT</v>
      </c>
      <c r="D31" s="43" t="s">
        <v>175</v>
      </c>
      <c r="E31" s="45" t="s">
        <v>176</v>
      </c>
      <c r="F31"/>
      <c r="G31"/>
      <c r="H31"/>
    </row>
    <row r="32" spans="1:8" s="11" customFormat="1" ht="15.6" x14ac:dyDescent="0.3">
      <c r="A32" s="50">
        <f>A31+1</f>
        <v>17</v>
      </c>
      <c r="B32" s="41" t="s">
        <v>17</v>
      </c>
      <c r="C32" s="42" t="str">
        <f>LEFT(D32,3)</f>
        <v>AYT</v>
      </c>
      <c r="D32" s="43" t="s">
        <v>260</v>
      </c>
      <c r="E32" s="45" t="s">
        <v>261</v>
      </c>
      <c r="F32"/>
      <c r="G32"/>
      <c r="H32"/>
    </row>
    <row r="33" spans="1:8" s="11" customFormat="1" ht="15.6" x14ac:dyDescent="0.3">
      <c r="A33" s="50">
        <f>A32+1</f>
        <v>18</v>
      </c>
      <c r="B33" s="41" t="s">
        <v>17</v>
      </c>
      <c r="C33" s="42" t="s">
        <v>18</v>
      </c>
      <c r="D33" s="43" t="s">
        <v>45</v>
      </c>
      <c r="E33" s="45" t="s">
        <v>46</v>
      </c>
      <c r="F33"/>
      <c r="G33"/>
      <c r="H33"/>
    </row>
    <row r="34" spans="1:8" s="11" customFormat="1" ht="15.6" x14ac:dyDescent="0.3">
      <c r="A34" s="50">
        <f>A33+1</f>
        <v>19</v>
      </c>
      <c r="B34" s="41" t="s">
        <v>17</v>
      </c>
      <c r="C34" s="42" t="s">
        <v>18</v>
      </c>
      <c r="D34" s="43" t="s">
        <v>309</v>
      </c>
      <c r="E34" s="45" t="s">
        <v>310</v>
      </c>
      <c r="F34"/>
      <c r="G34"/>
      <c r="H34"/>
    </row>
    <row r="35" spans="1:8" s="11" customFormat="1" ht="15.6" x14ac:dyDescent="0.3">
      <c r="A35" s="50">
        <f>A34+1</f>
        <v>20</v>
      </c>
      <c r="B35" s="41" t="s">
        <v>17</v>
      </c>
      <c r="C35" s="42" t="s">
        <v>18</v>
      </c>
      <c r="D35" s="43" t="s">
        <v>30</v>
      </c>
      <c r="E35" s="45" t="s">
        <v>31</v>
      </c>
      <c r="F35"/>
      <c r="G35"/>
      <c r="H35"/>
    </row>
    <row r="36" spans="1:8" s="11" customFormat="1" ht="15.6" x14ac:dyDescent="0.3">
      <c r="A36" s="50">
        <f>A35+1</f>
        <v>21</v>
      </c>
      <c r="B36" s="41" t="s">
        <v>17</v>
      </c>
      <c r="C36" s="42" t="str">
        <f>LEFT(D36,3)</f>
        <v>AYT</v>
      </c>
      <c r="D36" s="43" t="s">
        <v>200</v>
      </c>
      <c r="E36" s="45" t="s">
        <v>201</v>
      </c>
      <c r="F36"/>
      <c r="G36"/>
      <c r="H36"/>
    </row>
    <row r="37" spans="1:8" s="11" customFormat="1" ht="15.6" x14ac:dyDescent="0.3">
      <c r="A37" s="50">
        <f>A36+1</f>
        <v>22</v>
      </c>
      <c r="B37" s="41" t="s">
        <v>17</v>
      </c>
      <c r="C37" s="42" t="str">
        <f>LEFT(D37,3)</f>
        <v>AYT</v>
      </c>
      <c r="D37" s="43" t="s">
        <v>235</v>
      </c>
      <c r="E37" s="45" t="s">
        <v>236</v>
      </c>
      <c r="F37"/>
      <c r="G37"/>
      <c r="H37"/>
    </row>
    <row r="38" spans="1:8" s="11" customFormat="1" ht="15.6" x14ac:dyDescent="0.3">
      <c r="A38" s="50">
        <f>A37+1</f>
        <v>23</v>
      </c>
      <c r="B38" s="41" t="s">
        <v>17</v>
      </c>
      <c r="C38" s="42" t="str">
        <f>LEFT(D38,3)</f>
        <v>AYT</v>
      </c>
      <c r="D38" s="43" t="s">
        <v>258</v>
      </c>
      <c r="E38" s="45" t="s">
        <v>259</v>
      </c>
      <c r="F38"/>
      <c r="G38"/>
      <c r="H38"/>
    </row>
    <row r="39" spans="1:8" s="11" customFormat="1" ht="15.6" x14ac:dyDescent="0.3">
      <c r="A39" s="50">
        <f>A38+1</f>
        <v>24</v>
      </c>
      <c r="B39" s="41" t="s">
        <v>17</v>
      </c>
      <c r="C39" s="42" t="str">
        <f>LEFT(D39,3)</f>
        <v>AYT</v>
      </c>
      <c r="D39" s="43" t="s">
        <v>204</v>
      </c>
      <c r="E39" s="45" t="s">
        <v>205</v>
      </c>
      <c r="F39"/>
      <c r="G39"/>
      <c r="H39"/>
    </row>
    <row r="40" spans="1:8" s="11" customFormat="1" ht="15.6" x14ac:dyDescent="0.3">
      <c r="A40" s="50">
        <f>A39+1</f>
        <v>25</v>
      </c>
      <c r="B40" s="41" t="s">
        <v>17</v>
      </c>
      <c r="C40" s="42" t="s">
        <v>18</v>
      </c>
      <c r="D40" s="43" t="s">
        <v>32</v>
      </c>
      <c r="E40" s="45" t="s">
        <v>33</v>
      </c>
      <c r="F40"/>
      <c r="G40"/>
      <c r="H40"/>
    </row>
    <row r="41" spans="1:8" s="11" customFormat="1" ht="15.6" x14ac:dyDescent="0.3">
      <c r="A41" s="50">
        <f>A40+1</f>
        <v>26</v>
      </c>
      <c r="B41" s="41" t="s">
        <v>17</v>
      </c>
      <c r="C41" s="42" t="s">
        <v>18</v>
      </c>
      <c r="D41" s="43" t="s">
        <v>308</v>
      </c>
      <c r="E41" s="45" t="s">
        <v>307</v>
      </c>
      <c r="F41"/>
      <c r="G41"/>
      <c r="H41"/>
    </row>
    <row r="42" spans="1:8" s="11" customFormat="1" ht="15.6" x14ac:dyDescent="0.3">
      <c r="A42" s="50">
        <f>A41+1</f>
        <v>27</v>
      </c>
      <c r="B42" s="41" t="s">
        <v>17</v>
      </c>
      <c r="C42" s="42" t="str">
        <f>LEFT(D42,3)</f>
        <v>AYT</v>
      </c>
      <c r="D42" s="43" t="s">
        <v>206</v>
      </c>
      <c r="E42" s="45" t="s">
        <v>207</v>
      </c>
      <c r="F42"/>
      <c r="G42"/>
      <c r="H42"/>
    </row>
    <row r="43" spans="1:8" s="11" customFormat="1" ht="15.6" x14ac:dyDescent="0.3">
      <c r="A43" s="50">
        <f>A42+1</f>
        <v>28</v>
      </c>
      <c r="B43" s="41" t="s">
        <v>17</v>
      </c>
      <c r="C43" s="42" t="s">
        <v>18</v>
      </c>
      <c r="D43" s="43" t="s">
        <v>313</v>
      </c>
      <c r="E43" s="45" t="s">
        <v>312</v>
      </c>
      <c r="F43"/>
      <c r="G43"/>
      <c r="H43"/>
    </row>
    <row r="44" spans="1:8" s="11" customFormat="1" ht="15.6" x14ac:dyDescent="0.3">
      <c r="A44" s="50">
        <f>A43+1</f>
        <v>29</v>
      </c>
      <c r="B44" s="41" t="s">
        <v>17</v>
      </c>
      <c r="C44" s="42" t="str">
        <f>LEFT(D44,3)</f>
        <v>AYT</v>
      </c>
      <c r="D44" s="43" t="s">
        <v>239</v>
      </c>
      <c r="E44" s="45" t="s">
        <v>240</v>
      </c>
      <c r="F44"/>
      <c r="G44"/>
      <c r="H44"/>
    </row>
    <row r="45" spans="1:8" s="11" customFormat="1" ht="15.6" x14ac:dyDescent="0.3">
      <c r="A45" s="50">
        <f>A44+1</f>
        <v>30</v>
      </c>
      <c r="B45" s="41" t="s">
        <v>17</v>
      </c>
      <c r="C45" s="42" t="str">
        <f>LEFT(D45,3)</f>
        <v>AYT</v>
      </c>
      <c r="D45" s="43" t="s">
        <v>177</v>
      </c>
      <c r="E45" s="45" t="s">
        <v>178</v>
      </c>
      <c r="F45"/>
      <c r="G45"/>
      <c r="H45"/>
    </row>
    <row r="46" spans="1:8" s="11" customFormat="1" ht="15.6" x14ac:dyDescent="0.3">
      <c r="A46" s="50">
        <f>A45+1</f>
        <v>31</v>
      </c>
      <c r="B46" s="41" t="s">
        <v>17</v>
      </c>
      <c r="C46" s="42" t="str">
        <f>LEFT(D46,3)</f>
        <v>AYT</v>
      </c>
      <c r="D46" s="43" t="s">
        <v>248</v>
      </c>
      <c r="E46" s="45" t="s">
        <v>249</v>
      </c>
      <c r="F46"/>
      <c r="G46"/>
      <c r="H46"/>
    </row>
    <row r="47" spans="1:8" s="11" customFormat="1" ht="15.6" x14ac:dyDescent="0.3">
      <c r="A47" s="50">
        <f>A46+1</f>
        <v>32</v>
      </c>
      <c r="B47" s="41" t="s">
        <v>17</v>
      </c>
      <c r="C47" s="42" t="str">
        <f>LEFT(D47,3)</f>
        <v>AYT</v>
      </c>
      <c r="D47" s="43" t="s">
        <v>225</v>
      </c>
      <c r="E47" s="45" t="s">
        <v>226</v>
      </c>
      <c r="F47"/>
      <c r="G47"/>
      <c r="H47"/>
    </row>
    <row r="48" spans="1:8" s="11" customFormat="1" ht="15.6" x14ac:dyDescent="0.3">
      <c r="A48" s="50">
        <f>A47+1</f>
        <v>33</v>
      </c>
      <c r="B48" s="41" t="s">
        <v>17</v>
      </c>
      <c r="C48" s="42" t="str">
        <f>LEFT(D48,3)</f>
        <v>AYT</v>
      </c>
      <c r="D48" s="43" t="s">
        <v>190</v>
      </c>
      <c r="E48" s="45" t="s">
        <v>191</v>
      </c>
      <c r="F48"/>
      <c r="G48"/>
      <c r="H48"/>
    </row>
    <row r="49" spans="1:8" s="11" customFormat="1" ht="15.6" x14ac:dyDescent="0.3">
      <c r="A49" s="50">
        <f>A48+1</f>
        <v>34</v>
      </c>
      <c r="B49" s="41" t="s">
        <v>17</v>
      </c>
      <c r="C49" s="42" t="str">
        <f>LEFT(D49,3)</f>
        <v>AYT</v>
      </c>
      <c r="D49" s="43" t="s">
        <v>188</v>
      </c>
      <c r="E49" s="45" t="s">
        <v>189</v>
      </c>
      <c r="F49"/>
      <c r="G49"/>
      <c r="H49"/>
    </row>
    <row r="50" spans="1:8" s="11" customFormat="1" ht="15.6" x14ac:dyDescent="0.3">
      <c r="A50" s="50">
        <f>A49+1</f>
        <v>35</v>
      </c>
      <c r="B50" s="41" t="s">
        <v>17</v>
      </c>
      <c r="C50" s="42" t="str">
        <f>LEFT(D50,3)</f>
        <v>AYT</v>
      </c>
      <c r="D50" s="43" t="s">
        <v>229</v>
      </c>
      <c r="E50" s="45" t="s">
        <v>230</v>
      </c>
      <c r="F50"/>
      <c r="G50"/>
      <c r="H50"/>
    </row>
    <row r="51" spans="1:8" s="11" customFormat="1" ht="15.6" x14ac:dyDescent="0.3">
      <c r="A51" s="50">
        <f>A50+1</f>
        <v>36</v>
      </c>
      <c r="B51" s="41" t="s">
        <v>17</v>
      </c>
      <c r="C51" s="42" t="s">
        <v>18</v>
      </c>
      <c r="D51" s="43" t="s">
        <v>34</v>
      </c>
      <c r="E51" s="45" t="s">
        <v>35</v>
      </c>
      <c r="F51"/>
      <c r="G51"/>
      <c r="H51"/>
    </row>
    <row r="52" spans="1:8" s="11" customFormat="1" ht="15.6" x14ac:dyDescent="0.3">
      <c r="A52" s="50">
        <f>A51+1</f>
        <v>37</v>
      </c>
      <c r="B52" s="41" t="s">
        <v>17</v>
      </c>
      <c r="C52" s="42" t="str">
        <f>LEFT(D52,3)</f>
        <v>AYT</v>
      </c>
      <c r="D52" s="43" t="s">
        <v>211</v>
      </c>
      <c r="E52" s="45" t="s">
        <v>212</v>
      </c>
      <c r="F52"/>
      <c r="G52"/>
      <c r="H52"/>
    </row>
    <row r="53" spans="1:8" s="11" customFormat="1" ht="15.6" x14ac:dyDescent="0.3">
      <c r="A53" s="50">
        <f>A52+1</f>
        <v>38</v>
      </c>
      <c r="B53" s="41" t="s">
        <v>17</v>
      </c>
      <c r="C53" s="42" t="str">
        <f>LEFT(D53,3)</f>
        <v>AYT</v>
      </c>
      <c r="D53" s="43" t="s">
        <v>360</v>
      </c>
      <c r="E53" s="45" t="s">
        <v>187</v>
      </c>
      <c r="F53"/>
      <c r="G53"/>
      <c r="H53"/>
    </row>
    <row r="54" spans="1:8" s="11" customFormat="1" ht="15.6" x14ac:dyDescent="0.3">
      <c r="A54" s="50">
        <f>A53+1</f>
        <v>39</v>
      </c>
      <c r="B54" s="41" t="s">
        <v>17</v>
      </c>
      <c r="C54" s="42" t="str">
        <f>LEFT(D54,3)</f>
        <v>AYT</v>
      </c>
      <c r="D54" s="43" t="s">
        <v>196</v>
      </c>
      <c r="E54" s="45" t="s">
        <v>197</v>
      </c>
      <c r="F54"/>
      <c r="G54"/>
      <c r="H54"/>
    </row>
    <row r="55" spans="1:8" s="11" customFormat="1" ht="15.6" x14ac:dyDescent="0.3">
      <c r="A55" s="50">
        <f>A54+1</f>
        <v>40</v>
      </c>
      <c r="B55" s="41" t="s">
        <v>17</v>
      </c>
      <c r="C55" s="42" t="str">
        <f>LEFT(D55,3)</f>
        <v>AYT</v>
      </c>
      <c r="D55" s="43" t="s">
        <v>215</v>
      </c>
      <c r="E55" s="45" t="s">
        <v>216</v>
      </c>
      <c r="F55"/>
      <c r="G55"/>
      <c r="H55"/>
    </row>
    <row r="56" spans="1:8" s="11" customFormat="1" ht="15.6" x14ac:dyDescent="0.3">
      <c r="A56" s="50">
        <f>A55+1</f>
        <v>41</v>
      </c>
      <c r="B56" s="41" t="s">
        <v>17</v>
      </c>
      <c r="C56" s="42" t="str">
        <f>LEFT(D56,3)</f>
        <v>AYT</v>
      </c>
      <c r="D56" s="43" t="s">
        <v>209</v>
      </c>
      <c r="E56" s="45" t="s">
        <v>210</v>
      </c>
      <c r="F56"/>
      <c r="G56"/>
      <c r="H56"/>
    </row>
    <row r="57" spans="1:8" s="11" customFormat="1" ht="15.6" x14ac:dyDescent="0.3">
      <c r="A57" s="50">
        <f>A56+1</f>
        <v>42</v>
      </c>
      <c r="B57" s="41" t="s">
        <v>17</v>
      </c>
      <c r="C57" s="42" t="str">
        <f>LEFT(D57,3)</f>
        <v>AYT</v>
      </c>
      <c r="D57" s="43" t="s">
        <v>288</v>
      </c>
      <c r="E57" s="45" t="s">
        <v>289</v>
      </c>
      <c r="F57"/>
      <c r="G57"/>
      <c r="H57"/>
    </row>
    <row r="58" spans="1:8" s="11" customFormat="1" ht="15.6" x14ac:dyDescent="0.3">
      <c r="A58" s="50">
        <f>A57+1</f>
        <v>43</v>
      </c>
      <c r="B58" s="41" t="s">
        <v>17</v>
      </c>
      <c r="C58" s="42" t="str">
        <f>LEFT(D58,3)</f>
        <v>AYT</v>
      </c>
      <c r="D58" s="43" t="s">
        <v>233</v>
      </c>
      <c r="E58" s="45" t="s">
        <v>234</v>
      </c>
      <c r="F58"/>
      <c r="G58"/>
      <c r="H58"/>
    </row>
    <row r="59" spans="1:8" s="11" customFormat="1" ht="15.6" x14ac:dyDescent="0.3">
      <c r="A59" s="50">
        <f>A58+1</f>
        <v>44</v>
      </c>
      <c r="B59" s="41" t="s">
        <v>17</v>
      </c>
      <c r="C59" s="42" t="str">
        <f>LEFT(D59,3)</f>
        <v>AYT</v>
      </c>
      <c r="D59" s="43" t="s">
        <v>292</v>
      </c>
      <c r="E59" s="45" t="s">
        <v>293</v>
      </c>
      <c r="F59"/>
      <c r="G59"/>
      <c r="H59"/>
    </row>
    <row r="60" spans="1:8" s="11" customFormat="1" ht="15.6" x14ac:dyDescent="0.3">
      <c r="A60" s="50">
        <f>A59+1</f>
        <v>45</v>
      </c>
      <c r="B60" s="41" t="s">
        <v>17</v>
      </c>
      <c r="C60" s="42" t="str">
        <f>LEFT(D60,3)</f>
        <v>AYT</v>
      </c>
      <c r="D60" s="43" t="s">
        <v>192</v>
      </c>
      <c r="E60" s="45" t="s">
        <v>193</v>
      </c>
      <c r="F60"/>
      <c r="G60"/>
      <c r="H60"/>
    </row>
    <row r="61" spans="1:8" s="11" customFormat="1" ht="15.6" x14ac:dyDescent="0.3">
      <c r="A61" s="50">
        <f>A60+1</f>
        <v>46</v>
      </c>
      <c r="B61" s="41" t="s">
        <v>17</v>
      </c>
      <c r="C61" s="42" t="str">
        <f>LEFT(D61,3)</f>
        <v>AYT</v>
      </c>
      <c r="D61" s="43" t="s">
        <v>294</v>
      </c>
      <c r="E61" s="45" t="s">
        <v>295</v>
      </c>
      <c r="F61"/>
      <c r="G61"/>
      <c r="H61"/>
    </row>
    <row r="62" spans="1:8" s="11" customFormat="1" ht="15.6" x14ac:dyDescent="0.3">
      <c r="A62" s="50">
        <f>A61+1</f>
        <v>47</v>
      </c>
      <c r="B62" s="41" t="s">
        <v>17</v>
      </c>
      <c r="C62" s="42" t="str">
        <f>LEFT(D62,3)</f>
        <v>AYT</v>
      </c>
      <c r="D62" s="43" t="s">
        <v>185</v>
      </c>
      <c r="E62" s="45" t="s">
        <v>186</v>
      </c>
      <c r="F62"/>
      <c r="G62"/>
      <c r="H62"/>
    </row>
    <row r="63" spans="1:8" s="11" customFormat="1" ht="15.6" x14ac:dyDescent="0.3">
      <c r="A63" s="50">
        <f>A62+1</f>
        <v>48</v>
      </c>
      <c r="B63" s="41" t="s">
        <v>17</v>
      </c>
      <c r="C63" s="42" t="str">
        <f>LEFT(D63,3)</f>
        <v>AYT</v>
      </c>
      <c r="D63" s="43" t="s">
        <v>183</v>
      </c>
      <c r="E63" s="45" t="s">
        <v>184</v>
      </c>
      <c r="F63"/>
      <c r="G63"/>
      <c r="H63"/>
    </row>
    <row r="64" spans="1:8" s="11" customFormat="1" ht="15.6" x14ac:dyDescent="0.3">
      <c r="A64" s="50">
        <f>A63+1</f>
        <v>49</v>
      </c>
      <c r="B64" s="41" t="s">
        <v>17</v>
      </c>
      <c r="C64" s="42" t="s">
        <v>18</v>
      </c>
      <c r="D64" s="43" t="s">
        <v>306</v>
      </c>
      <c r="E64" s="45" t="s">
        <v>305</v>
      </c>
      <c r="F64"/>
      <c r="G64"/>
      <c r="H64"/>
    </row>
    <row r="65" spans="1:8" s="11" customFormat="1" ht="15.6" x14ac:dyDescent="0.3">
      <c r="A65" s="50">
        <f>A64+1</f>
        <v>50</v>
      </c>
      <c r="B65" s="41" t="s">
        <v>17</v>
      </c>
      <c r="C65" s="42" t="str">
        <f>LEFT(D65,3)</f>
        <v>AYT</v>
      </c>
      <c r="D65" s="43" t="s">
        <v>202</v>
      </c>
      <c r="E65" s="45" t="s">
        <v>203</v>
      </c>
      <c r="F65"/>
      <c r="G65"/>
      <c r="H65"/>
    </row>
    <row r="66" spans="1:8" s="11" customFormat="1" ht="15.6" x14ac:dyDescent="0.3">
      <c r="A66" s="50">
        <f>A65+1</f>
        <v>51</v>
      </c>
      <c r="B66" s="41" t="s">
        <v>17</v>
      </c>
      <c r="C66" s="42" t="str">
        <f>LEFT(D66,3)</f>
        <v>AYT</v>
      </c>
      <c r="D66" s="43" t="s">
        <v>213</v>
      </c>
      <c r="E66" s="45" t="s">
        <v>214</v>
      </c>
      <c r="F66"/>
      <c r="G66"/>
      <c r="H66"/>
    </row>
    <row r="67" spans="1:8" s="11" customFormat="1" ht="15.6" x14ac:dyDescent="0.3">
      <c r="A67" s="50">
        <f>A66+1</f>
        <v>52</v>
      </c>
      <c r="B67" s="41" t="s">
        <v>17</v>
      </c>
      <c r="C67" s="42" t="str">
        <f>LEFT(D67,3)</f>
        <v>AYT</v>
      </c>
      <c r="D67" s="43" t="s">
        <v>223</v>
      </c>
      <c r="E67" s="45" t="s">
        <v>224</v>
      </c>
      <c r="F67"/>
      <c r="G67"/>
      <c r="H67"/>
    </row>
    <row r="68" spans="1:8" s="11" customFormat="1" ht="15.6" x14ac:dyDescent="0.3">
      <c r="A68" s="50">
        <f>A67+1</f>
        <v>53</v>
      </c>
      <c r="B68" s="41" t="s">
        <v>17</v>
      </c>
      <c r="C68" s="42" t="str">
        <f>LEFT(D68,3)</f>
        <v>AYT</v>
      </c>
      <c r="D68" s="43" t="s">
        <v>298</v>
      </c>
      <c r="E68" s="45" t="s">
        <v>299</v>
      </c>
      <c r="F68"/>
      <c r="G68"/>
      <c r="H68"/>
    </row>
    <row r="69" spans="1:8" s="11" customFormat="1" ht="15.6" x14ac:dyDescent="0.3">
      <c r="A69" s="50">
        <f>A68+1</f>
        <v>54</v>
      </c>
      <c r="B69" s="41" t="s">
        <v>17</v>
      </c>
      <c r="C69" s="42" t="str">
        <f>LEFT(D69,3)</f>
        <v>AYT</v>
      </c>
      <c r="D69" s="43" t="s">
        <v>252</v>
      </c>
      <c r="E69" s="45" t="s">
        <v>253</v>
      </c>
      <c r="F69"/>
      <c r="G69"/>
      <c r="H69"/>
    </row>
    <row r="70" spans="1:8" s="11" customFormat="1" ht="15.6" x14ac:dyDescent="0.3">
      <c r="A70" s="50">
        <f>A69+1</f>
        <v>55</v>
      </c>
      <c r="B70" s="41" t="s">
        <v>17</v>
      </c>
      <c r="C70" s="42" t="str">
        <f>LEFT(D70,3)</f>
        <v>AYT</v>
      </c>
      <c r="D70" s="43" t="s">
        <v>296</v>
      </c>
      <c r="E70" s="45" t="s">
        <v>297</v>
      </c>
      <c r="F70"/>
      <c r="G70"/>
      <c r="H70"/>
    </row>
    <row r="71" spans="1:8" s="11" customFormat="1" ht="15.6" x14ac:dyDescent="0.3">
      <c r="A71" s="50">
        <f>A70+1</f>
        <v>56</v>
      </c>
      <c r="B71" s="41" t="s">
        <v>17</v>
      </c>
      <c r="C71" s="42" t="str">
        <f>LEFT(D71,3)</f>
        <v>AYT</v>
      </c>
      <c r="D71" s="43" t="s">
        <v>231</v>
      </c>
      <c r="E71" s="45" t="s">
        <v>232</v>
      </c>
      <c r="F71"/>
      <c r="G71"/>
      <c r="H71"/>
    </row>
    <row r="72" spans="1:8" s="11" customFormat="1" ht="15.6" x14ac:dyDescent="0.3">
      <c r="A72" s="50">
        <f>A71+1</f>
        <v>57</v>
      </c>
      <c r="B72" s="41" t="s">
        <v>17</v>
      </c>
      <c r="C72" s="42" t="str">
        <f>LEFT(D72,3)</f>
        <v>AYT</v>
      </c>
      <c r="D72" s="43" t="s">
        <v>300</v>
      </c>
      <c r="E72" s="45" t="s">
        <v>243</v>
      </c>
      <c r="F72"/>
      <c r="G72"/>
      <c r="H72"/>
    </row>
    <row r="73" spans="1:8" s="11" customFormat="1" ht="15.6" x14ac:dyDescent="0.3">
      <c r="A73" s="50">
        <f>A72+1</f>
        <v>58</v>
      </c>
      <c r="B73" s="41" t="s">
        <v>17</v>
      </c>
      <c r="C73" s="42" t="s">
        <v>18</v>
      </c>
      <c r="D73" s="43" t="s">
        <v>303</v>
      </c>
      <c r="E73" s="45" t="s">
        <v>304</v>
      </c>
      <c r="F73"/>
      <c r="G73"/>
      <c r="H73"/>
    </row>
    <row r="74" spans="1:8" s="11" customFormat="1" ht="15.6" x14ac:dyDescent="0.3">
      <c r="A74" s="50">
        <f>A73+1</f>
        <v>59</v>
      </c>
      <c r="B74" s="41" t="s">
        <v>17</v>
      </c>
      <c r="C74" s="42" t="s">
        <v>18</v>
      </c>
      <c r="D74" s="43" t="s">
        <v>21</v>
      </c>
      <c r="E74" s="45" t="s">
        <v>22</v>
      </c>
      <c r="F74"/>
      <c r="G74"/>
      <c r="H74"/>
    </row>
    <row r="75" spans="1:8" s="11" customFormat="1" ht="15.6" x14ac:dyDescent="0.3">
      <c r="A75" s="50">
        <f>A74+1</f>
        <v>60</v>
      </c>
      <c r="B75" s="41" t="s">
        <v>17</v>
      </c>
      <c r="C75" s="42" t="str">
        <f>LEFT(D75,3)</f>
        <v>AYT</v>
      </c>
      <c r="D75" s="43" t="s">
        <v>181</v>
      </c>
      <c r="E75" s="45" t="s">
        <v>182</v>
      </c>
      <c r="F75"/>
      <c r="G75"/>
      <c r="H75"/>
    </row>
    <row r="76" spans="1:8" s="11" customFormat="1" ht="15.6" x14ac:dyDescent="0.3">
      <c r="A76" s="50">
        <f>A75+1</f>
        <v>61</v>
      </c>
      <c r="B76" s="41" t="s">
        <v>17</v>
      </c>
      <c r="C76" s="42" t="str">
        <f>LEFT(D76,3)</f>
        <v>AYT</v>
      </c>
      <c r="D76" s="43" t="s">
        <v>221</v>
      </c>
      <c r="E76" s="45" t="s">
        <v>222</v>
      </c>
      <c r="F76"/>
      <c r="G76"/>
      <c r="H76"/>
    </row>
    <row r="77" spans="1:8" s="11" customFormat="1" ht="15.6" x14ac:dyDescent="0.3">
      <c r="A77" s="50">
        <f>A76+1</f>
        <v>62</v>
      </c>
      <c r="B77" s="41" t="s">
        <v>17</v>
      </c>
      <c r="C77" s="42" t="str">
        <f>LEFT(D77,3)</f>
        <v>AYT</v>
      </c>
      <c r="D77" s="43" t="s">
        <v>290</v>
      </c>
      <c r="E77" s="45" t="s">
        <v>291</v>
      </c>
      <c r="F77"/>
      <c r="G77"/>
      <c r="H77"/>
    </row>
    <row r="78" spans="1:8" s="11" customFormat="1" ht="15.6" x14ac:dyDescent="0.3">
      <c r="A78" s="50">
        <f>A77+1</f>
        <v>63</v>
      </c>
      <c r="B78" s="41" t="s">
        <v>17</v>
      </c>
      <c r="C78" s="42" t="str">
        <f>LEFT(D78,3)</f>
        <v>AYT</v>
      </c>
      <c r="D78" s="43" t="s">
        <v>254</v>
      </c>
      <c r="E78" s="45" t="s">
        <v>255</v>
      </c>
      <c r="F78"/>
      <c r="G78"/>
      <c r="H78"/>
    </row>
    <row r="79" spans="1:8" s="11" customFormat="1" ht="15.6" x14ac:dyDescent="0.3">
      <c r="A79" s="50">
        <f>A78+1</f>
        <v>64</v>
      </c>
      <c r="B79" s="41" t="s">
        <v>17</v>
      </c>
      <c r="C79" s="42" t="str">
        <f>LEFT(D79,3)</f>
        <v>AYT</v>
      </c>
      <c r="D79" s="43" t="s">
        <v>246</v>
      </c>
      <c r="E79" s="45" t="s">
        <v>247</v>
      </c>
      <c r="F79"/>
      <c r="G79"/>
      <c r="H79"/>
    </row>
    <row r="80" spans="1:8" s="11" customFormat="1" ht="15.6" x14ac:dyDescent="0.3">
      <c r="A80" s="50">
        <f>A79+1</f>
        <v>65</v>
      </c>
      <c r="B80" s="41" t="s">
        <v>17</v>
      </c>
      <c r="C80" s="42" t="str">
        <f>LEFT(D80,3)</f>
        <v>AYT</v>
      </c>
      <c r="D80" s="43" t="s">
        <v>208</v>
      </c>
      <c r="E80" s="45" t="s">
        <v>301</v>
      </c>
      <c r="F80"/>
      <c r="G80"/>
      <c r="H80"/>
    </row>
    <row r="81" spans="1:8" s="11" customFormat="1" ht="15.6" x14ac:dyDescent="0.3">
      <c r="A81" s="50">
        <f>A80+1</f>
        <v>66</v>
      </c>
      <c r="B81" s="41" t="s">
        <v>17</v>
      </c>
      <c r="C81" s="42" t="s">
        <v>18</v>
      </c>
      <c r="D81" s="43" t="s">
        <v>311</v>
      </c>
      <c r="E81" s="45" t="s">
        <v>302</v>
      </c>
      <c r="F81"/>
      <c r="G81"/>
      <c r="H81"/>
    </row>
    <row r="82" spans="1:8" s="11" customFormat="1" ht="15.6" x14ac:dyDescent="0.3">
      <c r="A82" s="50">
        <f>A81+1</f>
        <v>67</v>
      </c>
      <c r="B82" s="41" t="s">
        <v>17</v>
      </c>
      <c r="C82" s="42" t="str">
        <f>LEFT(D82,3)</f>
        <v>AYT</v>
      </c>
      <c r="D82" s="43" t="s">
        <v>227</v>
      </c>
      <c r="E82" s="45" t="s">
        <v>228</v>
      </c>
      <c r="F82"/>
      <c r="G82"/>
      <c r="H82"/>
    </row>
    <row r="83" spans="1:8" s="11" customFormat="1" ht="15.6" x14ac:dyDescent="0.3">
      <c r="A83" s="50">
        <f>A82+1</f>
        <v>68</v>
      </c>
      <c r="B83" s="41" t="s">
        <v>17</v>
      </c>
      <c r="C83" s="42" t="str">
        <f>LEFT(D83,3)</f>
        <v>BJV</v>
      </c>
      <c r="D83" s="43" t="s">
        <v>270</v>
      </c>
      <c r="E83" s="45" t="s">
        <v>271</v>
      </c>
      <c r="F83"/>
      <c r="G83"/>
      <c r="H83"/>
    </row>
    <row r="84" spans="1:8" s="11" customFormat="1" ht="15.6" x14ac:dyDescent="0.3">
      <c r="A84" s="50">
        <f>A83+1</f>
        <v>69</v>
      </c>
      <c r="B84" s="41" t="s">
        <v>17</v>
      </c>
      <c r="C84" s="42" t="str">
        <f>LEFT(D84,3)</f>
        <v>BJV</v>
      </c>
      <c r="D84" s="43" t="s">
        <v>272</v>
      </c>
      <c r="E84" s="45" t="s">
        <v>273</v>
      </c>
      <c r="F84"/>
      <c r="G84"/>
      <c r="H84"/>
    </row>
    <row r="85" spans="1:8" s="11" customFormat="1" ht="15.6" x14ac:dyDescent="0.3">
      <c r="A85" s="50">
        <f>A84+1</f>
        <v>70</v>
      </c>
      <c r="B85" s="41" t="s">
        <v>17</v>
      </c>
      <c r="C85" s="42" t="str">
        <f>LEFT(D85,3)</f>
        <v>BJV</v>
      </c>
      <c r="D85" s="43" t="s">
        <v>268</v>
      </c>
      <c r="E85" s="45" t="s">
        <v>269</v>
      </c>
      <c r="F85"/>
      <c r="G85"/>
      <c r="H85"/>
    </row>
    <row r="86" spans="1:8" s="11" customFormat="1" ht="15.6" x14ac:dyDescent="0.3">
      <c r="A86" s="50">
        <f>A85+1</f>
        <v>71</v>
      </c>
      <c r="B86" s="41" t="s">
        <v>17</v>
      </c>
      <c r="C86" s="42" t="s">
        <v>47</v>
      </c>
      <c r="D86" s="43" t="s">
        <v>48</v>
      </c>
      <c r="E86" s="45" t="s">
        <v>49</v>
      </c>
      <c r="F86"/>
      <c r="G86"/>
      <c r="H86"/>
    </row>
    <row r="87" spans="1:8" s="11" customFormat="1" ht="15.6" x14ac:dyDescent="0.3">
      <c r="A87" s="50">
        <f>A86+1</f>
        <v>72</v>
      </c>
      <c r="B87" s="41" t="s">
        <v>17</v>
      </c>
      <c r="C87" s="42" t="str">
        <f>LEFT(D87,3)</f>
        <v>BJV</v>
      </c>
      <c r="D87" s="43" t="s">
        <v>278</v>
      </c>
      <c r="E87" s="45" t="s">
        <v>279</v>
      </c>
      <c r="F87"/>
      <c r="G87"/>
      <c r="H87"/>
    </row>
    <row r="88" spans="1:8" s="11" customFormat="1" ht="15.6" x14ac:dyDescent="0.3">
      <c r="A88" s="50">
        <f>A87+1</f>
        <v>73</v>
      </c>
      <c r="B88" s="41" t="s">
        <v>17</v>
      </c>
      <c r="C88" s="42" t="str">
        <f>LEFT(D88,3)</f>
        <v>BJV</v>
      </c>
      <c r="D88" s="43" t="s">
        <v>274</v>
      </c>
      <c r="E88" s="45" t="s">
        <v>275</v>
      </c>
      <c r="F88"/>
      <c r="G88"/>
      <c r="H88"/>
    </row>
    <row r="89" spans="1:8" s="11" customFormat="1" ht="15.6" x14ac:dyDescent="0.3">
      <c r="A89" s="50">
        <f>A88+1</f>
        <v>74</v>
      </c>
      <c r="B89" s="41" t="s">
        <v>17</v>
      </c>
      <c r="C89" s="42" t="str">
        <f>LEFT(D89,3)</f>
        <v>BJV</v>
      </c>
      <c r="D89" s="43" t="s">
        <v>276</v>
      </c>
      <c r="E89" s="45" t="s">
        <v>277</v>
      </c>
      <c r="F89"/>
      <c r="G89"/>
      <c r="H89"/>
    </row>
    <row r="90" spans="1:8" s="11" customFormat="1" ht="15.6" x14ac:dyDescent="0.3">
      <c r="A90" s="50">
        <f>A89+1</f>
        <v>75</v>
      </c>
      <c r="B90" s="41" t="s">
        <v>17</v>
      </c>
      <c r="C90" s="42" t="str">
        <f>LEFT(D90,3)</f>
        <v>BJV</v>
      </c>
      <c r="D90" s="43" t="s">
        <v>266</v>
      </c>
      <c r="E90" s="45" t="s">
        <v>267</v>
      </c>
      <c r="F90"/>
      <c r="G90"/>
      <c r="H90"/>
    </row>
    <row r="91" spans="1:8" s="11" customFormat="1" ht="15.6" x14ac:dyDescent="0.3">
      <c r="A91" s="50">
        <f>A90+1</f>
        <v>76</v>
      </c>
      <c r="B91" s="41" t="s">
        <v>17</v>
      </c>
      <c r="C91" s="42" t="str">
        <f>LEFT(D91,3)</f>
        <v>DLM</v>
      </c>
      <c r="D91" s="43" t="s">
        <v>280</v>
      </c>
      <c r="E91" s="45" t="s">
        <v>281</v>
      </c>
      <c r="F91"/>
      <c r="G91"/>
      <c r="H91"/>
    </row>
    <row r="92" spans="1:8" s="11" customFormat="1" ht="15.6" x14ac:dyDescent="0.3">
      <c r="A92" s="50">
        <f>A91+1</f>
        <v>77</v>
      </c>
      <c r="B92" s="41" t="s">
        <v>17</v>
      </c>
      <c r="C92" s="42" t="str">
        <f>LEFT(D92,3)</f>
        <v>DLM</v>
      </c>
      <c r="D92" s="43" t="s">
        <v>282</v>
      </c>
      <c r="E92" s="45" t="s">
        <v>283</v>
      </c>
      <c r="F92"/>
      <c r="G92"/>
      <c r="H92"/>
    </row>
    <row r="93" spans="1:8" s="11" customFormat="1" ht="15.6" x14ac:dyDescent="0.3">
      <c r="A93" s="50">
        <f>A92+1</f>
        <v>78</v>
      </c>
      <c r="B93" s="41" t="s">
        <v>17</v>
      </c>
      <c r="C93" s="42" t="s">
        <v>23</v>
      </c>
      <c r="D93" s="43" t="s">
        <v>38</v>
      </c>
      <c r="E93" s="45" t="s">
        <v>39</v>
      </c>
      <c r="F93"/>
      <c r="G93"/>
      <c r="H93"/>
    </row>
    <row r="94" spans="1:8" s="11" customFormat="1" ht="15.6" x14ac:dyDescent="0.3">
      <c r="A94" s="50">
        <f>A93+1</f>
        <v>79</v>
      </c>
      <c r="B94" s="41" t="s">
        <v>17</v>
      </c>
      <c r="C94" s="42" t="str">
        <f>LEFT(D94,3)</f>
        <v>DLM</v>
      </c>
      <c r="D94" s="43" t="s">
        <v>286</v>
      </c>
      <c r="E94" s="45" t="s">
        <v>287</v>
      </c>
      <c r="F94"/>
      <c r="G94"/>
      <c r="H94"/>
    </row>
    <row r="95" spans="1:8" s="11" customFormat="1" ht="15.6" x14ac:dyDescent="0.3">
      <c r="A95" s="50">
        <f>A94+1</f>
        <v>80</v>
      </c>
      <c r="B95" s="41" t="s">
        <v>17</v>
      </c>
      <c r="C95" s="42" t="s">
        <v>23</v>
      </c>
      <c r="D95" s="43" t="s">
        <v>24</v>
      </c>
      <c r="E95" s="45" t="s">
        <v>25</v>
      </c>
      <c r="F95"/>
      <c r="G95"/>
      <c r="H95"/>
    </row>
    <row r="96" spans="1:8" s="11" customFormat="1" ht="15.6" x14ac:dyDescent="0.3">
      <c r="A96" s="50">
        <f>A95+1</f>
        <v>81</v>
      </c>
      <c r="B96" s="41" t="s">
        <v>17</v>
      </c>
      <c r="C96" s="42" t="str">
        <f>LEFT(D96,3)</f>
        <v>DLM</v>
      </c>
      <c r="D96" s="43" t="s">
        <v>284</v>
      </c>
      <c r="E96" s="45" t="s">
        <v>285</v>
      </c>
      <c r="F96"/>
      <c r="G96"/>
      <c r="H96"/>
    </row>
    <row r="97" spans="1:8" s="11" customFormat="1" ht="15.6" x14ac:dyDescent="0.3">
      <c r="A97" s="50">
        <f>A96+1</f>
        <v>82</v>
      </c>
      <c r="B97" s="41" t="s">
        <v>361</v>
      </c>
      <c r="C97" s="42" t="s">
        <v>149</v>
      </c>
      <c r="D97" s="43" t="s">
        <v>156</v>
      </c>
      <c r="E97" s="45" t="s">
        <v>157</v>
      </c>
      <c r="F97"/>
      <c r="G97"/>
      <c r="H97"/>
    </row>
    <row r="98" spans="1:8" s="11" customFormat="1" ht="15.6" x14ac:dyDescent="0.3">
      <c r="A98" s="50">
        <f>A97+1</f>
        <v>83</v>
      </c>
      <c r="B98" s="41" t="s">
        <v>361</v>
      </c>
      <c r="C98" s="42" t="s">
        <v>149</v>
      </c>
      <c r="D98" s="43" t="s">
        <v>150</v>
      </c>
      <c r="E98" s="45" t="s">
        <v>151</v>
      </c>
      <c r="F98"/>
      <c r="G98"/>
      <c r="H98"/>
    </row>
    <row r="99" spans="1:8" s="11" customFormat="1" ht="15.6" x14ac:dyDescent="0.3">
      <c r="A99" s="50">
        <f>A98+1</f>
        <v>84</v>
      </c>
      <c r="B99" s="41" t="s">
        <v>361</v>
      </c>
      <c r="C99" s="42" t="s">
        <v>149</v>
      </c>
      <c r="D99" s="43" t="s">
        <v>344</v>
      </c>
      <c r="E99" s="45" t="s">
        <v>321</v>
      </c>
      <c r="F99"/>
      <c r="G99"/>
      <c r="H99"/>
    </row>
    <row r="100" spans="1:8" s="11" customFormat="1" ht="15.6" x14ac:dyDescent="0.3">
      <c r="A100" s="50">
        <f>A99+1</f>
        <v>85</v>
      </c>
      <c r="B100" s="41" t="s">
        <v>361</v>
      </c>
      <c r="C100" s="42" t="s">
        <v>149</v>
      </c>
      <c r="D100" s="43" t="s">
        <v>345</v>
      </c>
      <c r="E100" s="45" t="s">
        <v>322</v>
      </c>
      <c r="F100"/>
      <c r="G100"/>
      <c r="H100"/>
    </row>
    <row r="101" spans="1:8" s="11" customFormat="1" ht="15.6" x14ac:dyDescent="0.3">
      <c r="A101" s="50">
        <f>A100+1</f>
        <v>86</v>
      </c>
      <c r="B101" s="41" t="s">
        <v>361</v>
      </c>
      <c r="C101" s="42" t="s">
        <v>149</v>
      </c>
      <c r="D101" s="43" t="s">
        <v>346</v>
      </c>
      <c r="E101" s="45" t="s">
        <v>323</v>
      </c>
      <c r="F101"/>
      <c r="G101"/>
      <c r="H101"/>
    </row>
    <row r="102" spans="1:8" s="11" customFormat="1" ht="15.6" x14ac:dyDescent="0.3">
      <c r="A102" s="50">
        <f>A101+1</f>
        <v>87</v>
      </c>
      <c r="B102" s="41" t="s">
        <v>361</v>
      </c>
      <c r="C102" s="42" t="s">
        <v>149</v>
      </c>
      <c r="D102" s="43" t="s">
        <v>347</v>
      </c>
      <c r="E102" s="45" t="s">
        <v>324</v>
      </c>
      <c r="F102"/>
      <c r="G102"/>
      <c r="H102"/>
    </row>
    <row r="103" spans="1:8" s="11" customFormat="1" ht="15.6" x14ac:dyDescent="0.3">
      <c r="A103" s="50">
        <f>A102+1</f>
        <v>88</v>
      </c>
      <c r="B103" s="41" t="s">
        <v>361</v>
      </c>
      <c r="C103" s="42" t="s">
        <v>149</v>
      </c>
      <c r="D103" s="43" t="s">
        <v>337</v>
      </c>
      <c r="E103" s="45" t="s">
        <v>338</v>
      </c>
      <c r="F103"/>
      <c r="G103"/>
      <c r="H103"/>
    </row>
    <row r="104" spans="1:8" s="11" customFormat="1" ht="15.6" x14ac:dyDescent="0.3">
      <c r="A104" s="50">
        <f>A103+1</f>
        <v>89</v>
      </c>
      <c r="B104" s="41" t="s">
        <v>361</v>
      </c>
      <c r="C104" s="42" t="s">
        <v>149</v>
      </c>
      <c r="D104" s="43" t="s">
        <v>348</v>
      </c>
      <c r="E104" s="45" t="s">
        <v>325</v>
      </c>
      <c r="F104"/>
      <c r="G104"/>
      <c r="H104"/>
    </row>
    <row r="105" spans="1:8" s="11" customFormat="1" ht="15.6" x14ac:dyDescent="0.3">
      <c r="A105" s="50">
        <f>A104+1</f>
        <v>90</v>
      </c>
      <c r="B105" s="41" t="s">
        <v>361</v>
      </c>
      <c r="C105" s="42" t="s">
        <v>149</v>
      </c>
      <c r="D105" s="43" t="s">
        <v>349</v>
      </c>
      <c r="E105" s="45" t="s">
        <v>326</v>
      </c>
      <c r="F105"/>
      <c r="G105"/>
      <c r="H105"/>
    </row>
    <row r="106" spans="1:8" s="11" customFormat="1" ht="15.6" x14ac:dyDescent="0.3">
      <c r="A106" s="50">
        <f>A105+1</f>
        <v>91</v>
      </c>
      <c r="B106" s="41" t="s">
        <v>361</v>
      </c>
      <c r="C106" s="42" t="s">
        <v>149</v>
      </c>
      <c r="D106" s="43" t="s">
        <v>350</v>
      </c>
      <c r="E106" s="45" t="s">
        <v>327</v>
      </c>
      <c r="F106"/>
      <c r="G106"/>
      <c r="H106"/>
    </row>
    <row r="107" spans="1:8" s="11" customFormat="1" ht="15.6" x14ac:dyDescent="0.3">
      <c r="A107" s="50">
        <f>A106+1</f>
        <v>92</v>
      </c>
      <c r="B107" s="41" t="s">
        <v>361</v>
      </c>
      <c r="C107" s="42" t="s">
        <v>149</v>
      </c>
      <c r="D107" s="43" t="s">
        <v>351</v>
      </c>
      <c r="E107" s="45" t="s">
        <v>328</v>
      </c>
      <c r="F107"/>
      <c r="G107"/>
      <c r="H107"/>
    </row>
    <row r="108" spans="1:8" s="11" customFormat="1" ht="15.6" x14ac:dyDescent="0.3">
      <c r="A108" s="50">
        <f>A107+1</f>
        <v>93</v>
      </c>
      <c r="B108" s="41" t="s">
        <v>361</v>
      </c>
      <c r="C108" s="42" t="s">
        <v>149</v>
      </c>
      <c r="D108" s="43" t="s">
        <v>352</v>
      </c>
      <c r="E108" s="45" t="s">
        <v>329</v>
      </c>
      <c r="F108"/>
      <c r="G108"/>
      <c r="H108"/>
    </row>
    <row r="109" spans="1:8" s="11" customFormat="1" ht="15.6" x14ac:dyDescent="0.3">
      <c r="A109" s="50">
        <f>A108+1</f>
        <v>94</v>
      </c>
      <c r="B109" s="41" t="s">
        <v>361</v>
      </c>
      <c r="C109" s="42" t="s">
        <v>149</v>
      </c>
      <c r="D109" s="43" t="s">
        <v>353</v>
      </c>
      <c r="E109" s="45" t="s">
        <v>330</v>
      </c>
      <c r="F109"/>
      <c r="G109"/>
      <c r="H109"/>
    </row>
    <row r="110" spans="1:8" s="11" customFormat="1" ht="15.6" x14ac:dyDescent="0.3">
      <c r="A110" s="50">
        <f>A109+1</f>
        <v>95</v>
      </c>
      <c r="B110" s="41" t="s">
        <v>361</v>
      </c>
      <c r="C110" s="42" t="s">
        <v>149</v>
      </c>
      <c r="D110" s="43" t="s">
        <v>153</v>
      </c>
      <c r="E110" s="45" t="s">
        <v>152</v>
      </c>
      <c r="F110"/>
      <c r="G110"/>
      <c r="H110"/>
    </row>
    <row r="111" spans="1:8" s="11" customFormat="1" ht="15.6" x14ac:dyDescent="0.3">
      <c r="A111" s="50">
        <f>A110+1</f>
        <v>96</v>
      </c>
      <c r="B111" s="41" t="s">
        <v>361</v>
      </c>
      <c r="C111" s="42" t="s">
        <v>149</v>
      </c>
      <c r="D111" s="43" t="s">
        <v>354</v>
      </c>
      <c r="E111" s="45" t="s">
        <v>331</v>
      </c>
      <c r="F111"/>
      <c r="G111"/>
      <c r="H111"/>
    </row>
    <row r="112" spans="1:8" s="11" customFormat="1" ht="15.6" x14ac:dyDescent="0.3">
      <c r="A112" s="50">
        <f>A111+1</f>
        <v>97</v>
      </c>
      <c r="B112" s="41" t="s">
        <v>361</v>
      </c>
      <c r="C112" s="42" t="s">
        <v>149</v>
      </c>
      <c r="D112" s="43" t="s">
        <v>335</v>
      </c>
      <c r="E112" s="45" t="s">
        <v>336</v>
      </c>
      <c r="F112"/>
      <c r="G112"/>
      <c r="H112"/>
    </row>
    <row r="113" spans="1:8" s="11" customFormat="1" ht="15.6" x14ac:dyDescent="0.3">
      <c r="A113" s="50">
        <f>A112+1</f>
        <v>98</v>
      </c>
      <c r="B113" s="41" t="s">
        <v>361</v>
      </c>
      <c r="C113" s="42" t="s">
        <v>149</v>
      </c>
      <c r="D113" s="43" t="s">
        <v>355</v>
      </c>
      <c r="E113" s="45" t="s">
        <v>332</v>
      </c>
      <c r="F113"/>
      <c r="G113"/>
      <c r="H113"/>
    </row>
    <row r="114" spans="1:8" s="11" customFormat="1" ht="15.6" x14ac:dyDescent="0.3">
      <c r="A114" s="50">
        <f>A113+1</f>
        <v>99</v>
      </c>
      <c r="B114" s="41" t="s">
        <v>361</v>
      </c>
      <c r="C114" s="42" t="s">
        <v>149</v>
      </c>
      <c r="D114" s="43" t="s">
        <v>158</v>
      </c>
      <c r="E114" s="45" t="s">
        <v>159</v>
      </c>
      <c r="F114"/>
      <c r="G114"/>
      <c r="H114"/>
    </row>
    <row r="115" spans="1:8" s="11" customFormat="1" ht="15.6" x14ac:dyDescent="0.3">
      <c r="A115" s="50">
        <f>A114+1</f>
        <v>100</v>
      </c>
      <c r="B115" s="41" t="s">
        <v>361</v>
      </c>
      <c r="C115" s="42" t="s">
        <v>149</v>
      </c>
      <c r="D115" s="43" t="s">
        <v>356</v>
      </c>
      <c r="E115" s="45" t="s">
        <v>333</v>
      </c>
      <c r="F115"/>
      <c r="G115"/>
      <c r="H115"/>
    </row>
    <row r="116" spans="1:8" s="11" customFormat="1" ht="15.6" x14ac:dyDescent="0.3">
      <c r="A116" s="50">
        <f>A115+1</f>
        <v>101</v>
      </c>
      <c r="B116" s="41" t="s">
        <v>361</v>
      </c>
      <c r="C116" s="42" t="s">
        <v>149</v>
      </c>
      <c r="D116" s="43" t="s">
        <v>357</v>
      </c>
      <c r="E116" s="45" t="s">
        <v>334</v>
      </c>
      <c r="F116"/>
      <c r="G116"/>
      <c r="H116"/>
    </row>
    <row r="117" spans="1:8" s="11" customFormat="1" ht="15.6" x14ac:dyDescent="0.3">
      <c r="A117" s="50">
        <f>A116+1</f>
        <v>102</v>
      </c>
      <c r="B117" s="41" t="s">
        <v>361</v>
      </c>
      <c r="C117" s="42" t="s">
        <v>149</v>
      </c>
      <c r="D117" s="43" t="s">
        <v>154</v>
      </c>
      <c r="E117" s="45" t="s">
        <v>155</v>
      </c>
      <c r="F117"/>
      <c r="G117"/>
      <c r="H117"/>
    </row>
    <row r="118" spans="1:8" s="11" customFormat="1" ht="15.6" x14ac:dyDescent="0.3">
      <c r="A118" s="50">
        <f>A117+1</f>
        <v>103</v>
      </c>
      <c r="B118" s="41" t="s">
        <v>26</v>
      </c>
      <c r="C118" s="42" t="s">
        <v>27</v>
      </c>
      <c r="D118" s="43" t="s">
        <v>127</v>
      </c>
      <c r="E118" s="45" t="s">
        <v>128</v>
      </c>
      <c r="F118"/>
      <c r="G118"/>
      <c r="H118"/>
    </row>
    <row r="119" spans="1:8" s="11" customFormat="1" ht="15.6" x14ac:dyDescent="0.3">
      <c r="A119" s="50">
        <f>A118+1</f>
        <v>104</v>
      </c>
      <c r="B119" s="41" t="s">
        <v>26</v>
      </c>
      <c r="C119" s="42" t="s">
        <v>27</v>
      </c>
      <c r="D119" s="43" t="s">
        <v>137</v>
      </c>
      <c r="E119" s="45" t="s">
        <v>138</v>
      </c>
      <c r="F119"/>
      <c r="G119"/>
      <c r="H119"/>
    </row>
    <row r="120" spans="1:8" s="11" customFormat="1" ht="15.6" x14ac:dyDescent="0.3">
      <c r="A120" s="50">
        <f>A119+1</f>
        <v>105</v>
      </c>
      <c r="B120" s="41" t="s">
        <v>26</v>
      </c>
      <c r="C120" s="42" t="s">
        <v>27</v>
      </c>
      <c r="D120" s="43" t="s">
        <v>89</v>
      </c>
      <c r="E120" s="45" t="s">
        <v>90</v>
      </c>
      <c r="F120"/>
      <c r="G120"/>
      <c r="H120"/>
    </row>
    <row r="121" spans="1:8" s="11" customFormat="1" ht="15.6" x14ac:dyDescent="0.3">
      <c r="A121" s="50">
        <f>A120+1</f>
        <v>106</v>
      </c>
      <c r="B121" s="41" t="s">
        <v>26</v>
      </c>
      <c r="C121" s="42" t="s">
        <v>27</v>
      </c>
      <c r="D121" s="43" t="s">
        <v>145</v>
      </c>
      <c r="E121" s="45" t="s">
        <v>146</v>
      </c>
      <c r="F121"/>
      <c r="G121"/>
      <c r="H121"/>
    </row>
    <row r="122" spans="1:8" s="11" customFormat="1" ht="15.6" x14ac:dyDescent="0.3">
      <c r="A122" s="50">
        <f>A121+1</f>
        <v>107</v>
      </c>
      <c r="B122" s="41" t="s">
        <v>26</v>
      </c>
      <c r="C122" s="42" t="s">
        <v>27</v>
      </c>
      <c r="D122" s="43" t="s">
        <v>141</v>
      </c>
      <c r="E122" s="45" t="s">
        <v>142</v>
      </c>
      <c r="F122"/>
      <c r="G122"/>
      <c r="H122"/>
    </row>
    <row r="123" spans="1:8" s="11" customFormat="1" ht="15.6" x14ac:dyDescent="0.3">
      <c r="A123" s="50">
        <f>A122+1</f>
        <v>108</v>
      </c>
      <c r="B123" s="41" t="s">
        <v>26</v>
      </c>
      <c r="C123" s="42" t="s">
        <v>27</v>
      </c>
      <c r="D123" s="43" t="s">
        <v>147</v>
      </c>
      <c r="E123" s="45" t="s">
        <v>148</v>
      </c>
      <c r="F123"/>
      <c r="G123"/>
      <c r="H123"/>
    </row>
    <row r="124" spans="1:8" s="11" customFormat="1" ht="15.6" x14ac:dyDescent="0.3">
      <c r="A124" s="50">
        <f>A123+1</f>
        <v>109</v>
      </c>
      <c r="B124" s="41" t="s">
        <v>26</v>
      </c>
      <c r="C124" s="42" t="s">
        <v>27</v>
      </c>
      <c r="D124" s="43" t="s">
        <v>91</v>
      </c>
      <c r="E124" s="45" t="s">
        <v>92</v>
      </c>
      <c r="F124"/>
      <c r="G124"/>
      <c r="H124"/>
    </row>
    <row r="125" spans="1:8" s="11" customFormat="1" ht="15.6" x14ac:dyDescent="0.3">
      <c r="A125" s="50">
        <f>A124+1</f>
        <v>110</v>
      </c>
      <c r="B125" s="41" t="s">
        <v>26</v>
      </c>
      <c r="C125" s="42" t="s">
        <v>27</v>
      </c>
      <c r="D125" s="43" t="s">
        <v>131</v>
      </c>
      <c r="E125" s="45" t="s">
        <v>132</v>
      </c>
      <c r="F125"/>
      <c r="G125"/>
      <c r="H125"/>
    </row>
    <row r="126" spans="1:8" s="11" customFormat="1" ht="15.6" x14ac:dyDescent="0.3">
      <c r="A126" s="50">
        <f>A125+1</f>
        <v>111</v>
      </c>
      <c r="B126" s="41" t="s">
        <v>26</v>
      </c>
      <c r="C126" s="42" t="s">
        <v>27</v>
      </c>
      <c r="D126" s="43" t="s">
        <v>93</v>
      </c>
      <c r="E126" s="45" t="s">
        <v>94</v>
      </c>
      <c r="F126"/>
      <c r="G126"/>
      <c r="H126"/>
    </row>
    <row r="127" spans="1:8" s="11" customFormat="1" ht="15.6" x14ac:dyDescent="0.3">
      <c r="A127" s="50">
        <f>A126+1</f>
        <v>112</v>
      </c>
      <c r="B127" s="41" t="s">
        <v>26</v>
      </c>
      <c r="C127" s="42" t="s">
        <v>27</v>
      </c>
      <c r="D127" s="43" t="s">
        <v>95</v>
      </c>
      <c r="E127" s="45" t="s">
        <v>96</v>
      </c>
      <c r="F127"/>
      <c r="G127"/>
      <c r="H127"/>
    </row>
    <row r="128" spans="1:8" s="11" customFormat="1" ht="15.6" x14ac:dyDescent="0.3">
      <c r="A128" s="50">
        <f>A127+1</f>
        <v>113</v>
      </c>
      <c r="B128" s="41" t="s">
        <v>26</v>
      </c>
      <c r="C128" s="42" t="s">
        <v>27</v>
      </c>
      <c r="D128" s="43" t="s">
        <v>97</v>
      </c>
      <c r="E128" s="45" t="s">
        <v>98</v>
      </c>
      <c r="F128"/>
      <c r="G128"/>
      <c r="H128"/>
    </row>
    <row r="129" spans="1:8" s="11" customFormat="1" ht="15.6" x14ac:dyDescent="0.3">
      <c r="A129" s="50">
        <f>A128+1</f>
        <v>114</v>
      </c>
      <c r="B129" s="41" t="s">
        <v>26</v>
      </c>
      <c r="C129" s="42" t="s">
        <v>27</v>
      </c>
      <c r="D129" s="43" t="s">
        <v>99</v>
      </c>
      <c r="E129" s="45" t="s">
        <v>100</v>
      </c>
      <c r="F129"/>
      <c r="G129"/>
      <c r="H129"/>
    </row>
    <row r="130" spans="1:8" s="11" customFormat="1" ht="15.6" x14ac:dyDescent="0.3">
      <c r="A130" s="50">
        <f>A129+1</f>
        <v>115</v>
      </c>
      <c r="B130" s="41" t="s">
        <v>26</v>
      </c>
      <c r="C130" s="42" t="s">
        <v>27</v>
      </c>
      <c r="D130" s="43" t="s">
        <v>101</v>
      </c>
      <c r="E130" s="45" t="s">
        <v>102</v>
      </c>
      <c r="F130"/>
      <c r="G130"/>
      <c r="H130"/>
    </row>
    <row r="131" spans="1:8" s="11" customFormat="1" ht="15.6" x14ac:dyDescent="0.3">
      <c r="A131" s="50">
        <f>A130+1</f>
        <v>116</v>
      </c>
      <c r="B131" s="41" t="s">
        <v>26</v>
      </c>
      <c r="C131" s="42" t="s">
        <v>27</v>
      </c>
      <c r="D131" s="43" t="s">
        <v>103</v>
      </c>
      <c r="E131" s="45" t="s">
        <v>104</v>
      </c>
      <c r="F131"/>
      <c r="G131"/>
      <c r="H131"/>
    </row>
    <row r="132" spans="1:8" s="11" customFormat="1" ht="15.6" x14ac:dyDescent="0.3">
      <c r="A132" s="50">
        <f>A131+1</f>
        <v>117</v>
      </c>
      <c r="B132" s="41" t="s">
        <v>26</v>
      </c>
      <c r="C132" s="42" t="s">
        <v>27</v>
      </c>
      <c r="D132" s="43" t="s">
        <v>143</v>
      </c>
      <c r="E132" s="45" t="s">
        <v>144</v>
      </c>
      <c r="F132"/>
      <c r="G132"/>
      <c r="H132"/>
    </row>
    <row r="133" spans="1:8" s="11" customFormat="1" ht="15.6" x14ac:dyDescent="0.3">
      <c r="A133" s="50">
        <f>A132+1</f>
        <v>118</v>
      </c>
      <c r="B133" s="41" t="s">
        <v>26</v>
      </c>
      <c r="C133" s="42" t="s">
        <v>27</v>
      </c>
      <c r="D133" s="43" t="s">
        <v>105</v>
      </c>
      <c r="E133" s="45" t="s">
        <v>106</v>
      </c>
      <c r="F133"/>
      <c r="G133"/>
      <c r="H133"/>
    </row>
    <row r="134" spans="1:8" s="11" customFormat="1" ht="15.6" x14ac:dyDescent="0.3">
      <c r="A134" s="50">
        <f>A133+1</f>
        <v>119</v>
      </c>
      <c r="B134" s="41" t="s">
        <v>26</v>
      </c>
      <c r="C134" s="42" t="s">
        <v>27</v>
      </c>
      <c r="D134" s="43" t="s">
        <v>107</v>
      </c>
      <c r="E134" s="45" t="s">
        <v>108</v>
      </c>
      <c r="F134"/>
      <c r="G134"/>
      <c r="H134"/>
    </row>
    <row r="135" spans="1:8" s="11" customFormat="1" ht="15.6" x14ac:dyDescent="0.3">
      <c r="A135" s="50">
        <f>A134+1</f>
        <v>120</v>
      </c>
      <c r="B135" s="41" t="s">
        <v>26</v>
      </c>
      <c r="C135" s="42" t="s">
        <v>27</v>
      </c>
      <c r="D135" s="43" t="s">
        <v>109</v>
      </c>
      <c r="E135" s="45" t="s">
        <v>110</v>
      </c>
      <c r="F135"/>
      <c r="G135"/>
      <c r="H135"/>
    </row>
    <row r="136" spans="1:8" s="11" customFormat="1" ht="15.6" x14ac:dyDescent="0.3">
      <c r="A136" s="50">
        <f>A135+1</f>
        <v>121</v>
      </c>
      <c r="B136" s="41" t="s">
        <v>26</v>
      </c>
      <c r="C136" s="42" t="s">
        <v>27</v>
      </c>
      <c r="D136" s="43" t="s">
        <v>111</v>
      </c>
      <c r="E136" s="45" t="s">
        <v>112</v>
      </c>
      <c r="F136"/>
      <c r="G136"/>
      <c r="H136"/>
    </row>
    <row r="137" spans="1:8" s="11" customFormat="1" ht="15.6" x14ac:dyDescent="0.3">
      <c r="A137" s="50">
        <f>A136+1</f>
        <v>122</v>
      </c>
      <c r="B137" s="41" t="s">
        <v>26</v>
      </c>
      <c r="C137" s="42" t="s">
        <v>27</v>
      </c>
      <c r="D137" s="43" t="s">
        <v>40</v>
      </c>
      <c r="E137" s="45" t="s">
        <v>41</v>
      </c>
      <c r="F137"/>
      <c r="G137"/>
      <c r="H137"/>
    </row>
    <row r="138" spans="1:8" s="11" customFormat="1" ht="15.6" x14ac:dyDescent="0.3">
      <c r="A138" s="50">
        <f>A137+1</f>
        <v>123</v>
      </c>
      <c r="B138" s="41" t="s">
        <v>26</v>
      </c>
      <c r="C138" s="42" t="s">
        <v>27</v>
      </c>
      <c r="D138" s="43" t="s">
        <v>113</v>
      </c>
      <c r="E138" s="45" t="s">
        <v>114</v>
      </c>
      <c r="F138"/>
      <c r="G138"/>
      <c r="H138"/>
    </row>
    <row r="139" spans="1:8" s="11" customFormat="1" ht="15.6" x14ac:dyDescent="0.3">
      <c r="A139" s="50">
        <f>A138+1</f>
        <v>124</v>
      </c>
      <c r="B139" s="41" t="s">
        <v>26</v>
      </c>
      <c r="C139" s="42" t="s">
        <v>27</v>
      </c>
      <c r="D139" s="43" t="s">
        <v>115</v>
      </c>
      <c r="E139" s="45" t="s">
        <v>116</v>
      </c>
      <c r="F139"/>
      <c r="G139"/>
      <c r="H139"/>
    </row>
    <row r="140" spans="1:8" s="11" customFormat="1" ht="15.6" x14ac:dyDescent="0.3">
      <c r="A140" s="50">
        <f>A139+1</f>
        <v>125</v>
      </c>
      <c r="B140" s="41" t="s">
        <v>26</v>
      </c>
      <c r="C140" s="42" t="s">
        <v>27</v>
      </c>
      <c r="D140" s="43" t="s">
        <v>125</v>
      </c>
      <c r="E140" s="45" t="s">
        <v>126</v>
      </c>
      <c r="F140"/>
      <c r="G140"/>
      <c r="H140"/>
    </row>
    <row r="141" spans="1:8" s="11" customFormat="1" ht="15.6" x14ac:dyDescent="0.3">
      <c r="A141" s="50">
        <f>A140+1</f>
        <v>126</v>
      </c>
      <c r="B141" s="41" t="s">
        <v>26</v>
      </c>
      <c r="C141" s="42" t="s">
        <v>27</v>
      </c>
      <c r="D141" s="43" t="s">
        <v>129</v>
      </c>
      <c r="E141" s="45" t="s">
        <v>130</v>
      </c>
      <c r="F141"/>
      <c r="G141"/>
      <c r="H141"/>
    </row>
    <row r="142" spans="1:8" s="11" customFormat="1" ht="15.6" x14ac:dyDescent="0.3">
      <c r="A142" s="50">
        <f>A141+1</f>
        <v>127</v>
      </c>
      <c r="B142" s="41" t="s">
        <v>26</v>
      </c>
      <c r="C142" s="42" t="s">
        <v>27</v>
      </c>
      <c r="D142" s="43" t="s">
        <v>119</v>
      </c>
      <c r="E142" s="45" t="s">
        <v>120</v>
      </c>
      <c r="F142"/>
      <c r="G142"/>
      <c r="H142"/>
    </row>
    <row r="143" spans="1:8" s="11" customFormat="1" ht="15.6" x14ac:dyDescent="0.3">
      <c r="A143" s="50">
        <f>A142+1</f>
        <v>128</v>
      </c>
      <c r="B143" s="41" t="s">
        <v>26</v>
      </c>
      <c r="C143" s="42" t="s">
        <v>27</v>
      </c>
      <c r="D143" s="43" t="s">
        <v>117</v>
      </c>
      <c r="E143" s="45" t="s">
        <v>118</v>
      </c>
      <c r="F143"/>
      <c r="G143"/>
      <c r="H143"/>
    </row>
    <row r="144" spans="1:8" s="11" customFormat="1" ht="15.6" x14ac:dyDescent="0.3">
      <c r="A144" s="50">
        <f>A143+1</f>
        <v>129</v>
      </c>
      <c r="B144" s="41" t="s">
        <v>26</v>
      </c>
      <c r="C144" s="42" t="s">
        <v>27</v>
      </c>
      <c r="D144" s="43" t="s">
        <v>123</v>
      </c>
      <c r="E144" s="45" t="s">
        <v>124</v>
      </c>
      <c r="F144"/>
      <c r="G144"/>
      <c r="H144"/>
    </row>
    <row r="145" spans="1:8" s="11" customFormat="1" ht="15.6" x14ac:dyDescent="0.3">
      <c r="A145" s="50">
        <f>A144+1</f>
        <v>130</v>
      </c>
      <c r="B145" s="41" t="s">
        <v>26</v>
      </c>
      <c r="C145" s="42" t="s">
        <v>27</v>
      </c>
      <c r="D145" s="43" t="s">
        <v>121</v>
      </c>
      <c r="E145" s="45" t="s">
        <v>122</v>
      </c>
      <c r="F145"/>
      <c r="G145"/>
      <c r="H145"/>
    </row>
    <row r="146" spans="1:8" s="11" customFormat="1" ht="15.6" x14ac:dyDescent="0.3">
      <c r="A146" s="50">
        <f>A145+1</f>
        <v>131</v>
      </c>
      <c r="B146" s="41" t="s">
        <v>26</v>
      </c>
      <c r="C146" s="42" t="s">
        <v>27</v>
      </c>
      <c r="D146" s="43" t="s">
        <v>28</v>
      </c>
      <c r="E146" s="45" t="s">
        <v>29</v>
      </c>
      <c r="F146"/>
      <c r="G146"/>
      <c r="H146"/>
    </row>
    <row r="147" spans="1:8" s="11" customFormat="1" ht="15.6" x14ac:dyDescent="0.3">
      <c r="A147" s="50">
        <f>A146+1</f>
        <v>132</v>
      </c>
      <c r="B147" s="41" t="s">
        <v>26</v>
      </c>
      <c r="C147" s="42" t="s">
        <v>27</v>
      </c>
      <c r="D147" s="43" t="s">
        <v>171</v>
      </c>
      <c r="E147" s="45" t="s">
        <v>172</v>
      </c>
      <c r="F147"/>
      <c r="G147"/>
      <c r="H147"/>
    </row>
    <row r="148" spans="1:8" s="11" customFormat="1" ht="15.6" x14ac:dyDescent="0.3">
      <c r="A148" s="50">
        <f>A147+1</f>
        <v>133</v>
      </c>
      <c r="B148" s="41" t="s">
        <v>26</v>
      </c>
      <c r="C148" s="42" t="s">
        <v>27</v>
      </c>
      <c r="D148" s="43" t="s">
        <v>139</v>
      </c>
      <c r="E148" s="45" t="s">
        <v>140</v>
      </c>
      <c r="F148"/>
      <c r="G148"/>
      <c r="H148"/>
    </row>
    <row r="149" spans="1:8" s="11" customFormat="1" ht="15.6" x14ac:dyDescent="0.3">
      <c r="A149" s="50">
        <f>A148+1</f>
        <v>134</v>
      </c>
      <c r="B149" s="41" t="s">
        <v>26</v>
      </c>
      <c r="C149" s="42" t="s">
        <v>27</v>
      </c>
      <c r="D149" s="43" t="s">
        <v>135</v>
      </c>
      <c r="E149" s="45" t="s">
        <v>136</v>
      </c>
      <c r="F149"/>
      <c r="G149"/>
      <c r="H149"/>
    </row>
    <row r="150" spans="1:8" s="11" customFormat="1" ht="15.6" x14ac:dyDescent="0.3">
      <c r="A150" s="50">
        <f>A149+1</f>
        <v>135</v>
      </c>
      <c r="B150" s="41" t="s">
        <v>26</v>
      </c>
      <c r="C150" s="42" t="s">
        <v>27</v>
      </c>
      <c r="D150" s="43" t="s">
        <v>133</v>
      </c>
      <c r="E150" s="45" t="s">
        <v>134</v>
      </c>
      <c r="F150"/>
      <c r="G150"/>
      <c r="H150"/>
    </row>
    <row r="151" spans="1:8" s="11" customFormat="1" ht="15.6" x14ac:dyDescent="0.3">
      <c r="A151" s="50">
        <f>A150+1</f>
        <v>136</v>
      </c>
      <c r="B151" s="41" t="s">
        <v>26</v>
      </c>
      <c r="C151" s="42" t="s">
        <v>83</v>
      </c>
      <c r="D151" s="43" t="s">
        <v>81</v>
      </c>
      <c r="E151" s="45" t="s">
        <v>82</v>
      </c>
      <c r="F151"/>
      <c r="G151"/>
      <c r="H151"/>
    </row>
    <row r="152" spans="1:8" s="11" customFormat="1" ht="15.6" x14ac:dyDescent="0.3">
      <c r="A152" s="50">
        <f>A151+1</f>
        <v>137</v>
      </c>
      <c r="B152" s="41" t="s">
        <v>26</v>
      </c>
      <c r="C152" s="42" t="s">
        <v>83</v>
      </c>
      <c r="D152" s="43" t="s">
        <v>79</v>
      </c>
      <c r="E152" s="45" t="s">
        <v>80</v>
      </c>
      <c r="F152"/>
      <c r="G152"/>
      <c r="H152"/>
    </row>
    <row r="153" spans="1:8" s="11" customFormat="1" ht="15.6" x14ac:dyDescent="0.3">
      <c r="A153" s="50">
        <f>A152+1</f>
        <v>138</v>
      </c>
      <c r="B153" s="41" t="s">
        <v>361</v>
      </c>
      <c r="C153" s="42" t="s">
        <v>160</v>
      </c>
      <c r="D153" s="43" t="s">
        <v>164</v>
      </c>
      <c r="E153" s="45" t="s">
        <v>165</v>
      </c>
      <c r="F153"/>
      <c r="G153"/>
      <c r="H153"/>
    </row>
    <row r="154" spans="1:8" s="11" customFormat="1" ht="15.6" x14ac:dyDescent="0.3">
      <c r="A154" s="50">
        <f>A153+1</f>
        <v>139</v>
      </c>
      <c r="B154" s="41" t="s">
        <v>361</v>
      </c>
      <c r="C154" s="42" t="s">
        <v>160</v>
      </c>
      <c r="D154" s="43" t="s">
        <v>359</v>
      </c>
      <c r="E154" s="45" t="s">
        <v>163</v>
      </c>
      <c r="F154"/>
      <c r="G154"/>
      <c r="H154"/>
    </row>
    <row r="155" spans="1:8" s="11" customFormat="1" ht="15.6" x14ac:dyDescent="0.3">
      <c r="A155" s="50">
        <f>A154+1</f>
        <v>140</v>
      </c>
      <c r="B155" s="41" t="s">
        <v>361</v>
      </c>
      <c r="C155" s="42" t="s">
        <v>160</v>
      </c>
      <c r="D155" s="43" t="s">
        <v>161</v>
      </c>
      <c r="E155" s="45" t="s">
        <v>162</v>
      </c>
      <c r="F155"/>
      <c r="G155"/>
      <c r="H155"/>
    </row>
    <row r="156" spans="1:8" s="11" customFormat="1" ht="15.6" x14ac:dyDescent="0.3">
      <c r="A156" s="50">
        <f>A155+1</f>
        <v>141</v>
      </c>
      <c r="B156" s="41" t="s">
        <v>26</v>
      </c>
      <c r="C156" s="42" t="s">
        <v>50</v>
      </c>
      <c r="D156" s="43" t="s">
        <v>67</v>
      </c>
      <c r="E156" s="45" t="s">
        <v>70</v>
      </c>
      <c r="F156"/>
      <c r="G156"/>
      <c r="H156"/>
    </row>
    <row r="157" spans="1:8" s="11" customFormat="1" ht="15.6" x14ac:dyDescent="0.3">
      <c r="A157" s="50">
        <f>A156+1</f>
        <v>142</v>
      </c>
      <c r="B157" s="41" t="s">
        <v>26</v>
      </c>
      <c r="C157" s="42" t="s">
        <v>50</v>
      </c>
      <c r="D157" s="43" t="s">
        <v>72</v>
      </c>
      <c r="E157" s="45" t="s">
        <v>68</v>
      </c>
      <c r="F157"/>
      <c r="G157"/>
      <c r="H157"/>
    </row>
    <row r="158" spans="1:8" s="11" customFormat="1" ht="15.6" x14ac:dyDescent="0.3">
      <c r="A158" s="50">
        <f>A157+1</f>
        <v>143</v>
      </c>
      <c r="B158" s="41" t="s">
        <v>26</v>
      </c>
      <c r="C158" s="42" t="s">
        <v>50</v>
      </c>
      <c r="D158" s="43" t="s">
        <v>74</v>
      </c>
      <c r="E158" s="45" t="s">
        <v>73</v>
      </c>
      <c r="F158"/>
      <c r="G158"/>
      <c r="H158"/>
    </row>
    <row r="159" spans="1:8" s="11" customFormat="1" ht="15.6" x14ac:dyDescent="0.3">
      <c r="A159" s="50">
        <f>A158+1</f>
        <v>144</v>
      </c>
      <c r="B159" s="41" t="s">
        <v>26</v>
      </c>
      <c r="C159" s="42" t="s">
        <v>50</v>
      </c>
      <c r="D159" s="43" t="s">
        <v>87</v>
      </c>
      <c r="E159" s="45" t="s">
        <v>88</v>
      </c>
      <c r="F159"/>
      <c r="G159"/>
      <c r="H159"/>
    </row>
    <row r="160" spans="1:8" s="11" customFormat="1" ht="15.6" x14ac:dyDescent="0.3">
      <c r="A160" s="50">
        <f>A159+1</f>
        <v>145</v>
      </c>
      <c r="B160" s="41" t="s">
        <v>26</v>
      </c>
      <c r="C160" s="42" t="s">
        <v>50</v>
      </c>
      <c r="D160" s="43" t="s">
        <v>51</v>
      </c>
      <c r="E160" s="45" t="s">
        <v>52</v>
      </c>
      <c r="F160"/>
      <c r="G160"/>
      <c r="H160"/>
    </row>
    <row r="161" spans="1:8" s="11" customFormat="1" ht="15.6" x14ac:dyDescent="0.3">
      <c r="A161" s="50">
        <f>A160+1</f>
        <v>146</v>
      </c>
      <c r="B161" s="41" t="s">
        <v>26</v>
      </c>
      <c r="C161" s="42" t="s">
        <v>50</v>
      </c>
      <c r="D161" s="43" t="s">
        <v>53</v>
      </c>
      <c r="E161" s="45" t="s">
        <v>54</v>
      </c>
      <c r="F161"/>
      <c r="G161"/>
      <c r="H161"/>
    </row>
    <row r="162" spans="1:8" s="11" customFormat="1" ht="15.6" x14ac:dyDescent="0.3">
      <c r="A162" s="50">
        <f>A161+1</f>
        <v>147</v>
      </c>
      <c r="B162" s="41" t="s">
        <v>26</v>
      </c>
      <c r="C162" s="42" t="s">
        <v>50</v>
      </c>
      <c r="D162" s="43" t="s">
        <v>63</v>
      </c>
      <c r="E162" s="45" t="s">
        <v>64</v>
      </c>
      <c r="F162"/>
      <c r="G162"/>
      <c r="H162"/>
    </row>
    <row r="163" spans="1:8" s="11" customFormat="1" ht="15.6" x14ac:dyDescent="0.3">
      <c r="A163" s="50">
        <f>A162+1</f>
        <v>148</v>
      </c>
      <c r="B163" s="41" t="s">
        <v>26</v>
      </c>
      <c r="C163" s="42" t="s">
        <v>50</v>
      </c>
      <c r="D163" s="43" t="s">
        <v>55</v>
      </c>
      <c r="E163" s="45" t="s">
        <v>56</v>
      </c>
      <c r="F163"/>
      <c r="G163"/>
      <c r="H163"/>
    </row>
    <row r="164" spans="1:8" s="11" customFormat="1" ht="15.6" x14ac:dyDescent="0.3">
      <c r="A164" s="50">
        <f>A163+1</f>
        <v>149</v>
      </c>
      <c r="B164" s="41" t="s">
        <v>26</v>
      </c>
      <c r="C164" s="42" t="s">
        <v>50</v>
      </c>
      <c r="D164" s="43" t="s">
        <v>57</v>
      </c>
      <c r="E164" s="45" t="s">
        <v>58</v>
      </c>
      <c r="F164"/>
      <c r="G164"/>
      <c r="H164"/>
    </row>
    <row r="165" spans="1:8" s="11" customFormat="1" ht="15.6" x14ac:dyDescent="0.3">
      <c r="A165" s="50">
        <f>A164+1</f>
        <v>150</v>
      </c>
      <c r="B165" s="41" t="s">
        <v>26</v>
      </c>
      <c r="C165" s="42" t="s">
        <v>50</v>
      </c>
      <c r="D165" s="43" t="s">
        <v>59</v>
      </c>
      <c r="E165" s="45" t="s">
        <v>60</v>
      </c>
      <c r="F165"/>
      <c r="G165"/>
      <c r="H165"/>
    </row>
    <row r="166" spans="1:8" s="11" customFormat="1" ht="15.6" x14ac:dyDescent="0.3">
      <c r="A166" s="50">
        <f>A165+1</f>
        <v>151</v>
      </c>
      <c r="B166" s="41" t="s">
        <v>26</v>
      </c>
      <c r="C166" s="42" t="s">
        <v>50</v>
      </c>
      <c r="D166" s="43" t="s">
        <v>61</v>
      </c>
      <c r="E166" s="45" t="s">
        <v>62</v>
      </c>
      <c r="F166"/>
      <c r="G166"/>
      <c r="H166"/>
    </row>
    <row r="167" spans="1:8" s="11" customFormat="1" ht="15.6" x14ac:dyDescent="0.3">
      <c r="A167" s="50">
        <f>A166+1</f>
        <v>152</v>
      </c>
      <c r="B167" s="41" t="s">
        <v>26</v>
      </c>
      <c r="C167" s="42" t="s">
        <v>50</v>
      </c>
      <c r="D167" s="43" t="s">
        <v>69</v>
      </c>
      <c r="E167" s="45" t="s">
        <v>71</v>
      </c>
      <c r="F167"/>
      <c r="G167"/>
      <c r="H167"/>
    </row>
    <row r="168" spans="1:8" s="11" customFormat="1" ht="15.6" x14ac:dyDescent="0.3">
      <c r="A168" s="50">
        <f>A167+1</f>
        <v>153</v>
      </c>
      <c r="B168" s="41" t="s">
        <v>26</v>
      </c>
      <c r="C168" s="42" t="s">
        <v>50</v>
      </c>
      <c r="D168" s="43" t="s">
        <v>65</v>
      </c>
      <c r="E168" s="45" t="s">
        <v>66</v>
      </c>
      <c r="F168"/>
      <c r="G168"/>
      <c r="H168"/>
    </row>
    <row r="169" spans="1:8" s="11" customFormat="1" ht="15.6" x14ac:dyDescent="0.3">
      <c r="A169" s="50">
        <f>A168+1</f>
        <v>154</v>
      </c>
      <c r="B169" s="41" t="s">
        <v>26</v>
      </c>
      <c r="C169" s="42" t="s">
        <v>42</v>
      </c>
      <c r="D169" s="43" t="s">
        <v>86</v>
      </c>
      <c r="E169" s="45" t="s">
        <v>76</v>
      </c>
      <c r="F169"/>
      <c r="G169"/>
      <c r="H169"/>
    </row>
    <row r="170" spans="1:8" s="11" customFormat="1" ht="15.6" x14ac:dyDescent="0.3">
      <c r="A170" s="50">
        <f>A169+1</f>
        <v>155</v>
      </c>
      <c r="B170" s="41" t="s">
        <v>26</v>
      </c>
      <c r="C170" s="42" t="s">
        <v>42</v>
      </c>
      <c r="D170" s="43" t="s">
        <v>77</v>
      </c>
      <c r="E170" s="45" t="s">
        <v>78</v>
      </c>
      <c r="F170"/>
      <c r="G170"/>
      <c r="H170"/>
    </row>
    <row r="171" spans="1:8" s="11" customFormat="1" ht="15.6" x14ac:dyDescent="0.3">
      <c r="A171" s="50">
        <f>A170+1</f>
        <v>156</v>
      </c>
      <c r="B171" s="41" t="s">
        <v>26</v>
      </c>
      <c r="C171" s="42" t="s">
        <v>42</v>
      </c>
      <c r="D171" s="43" t="s">
        <v>169</v>
      </c>
      <c r="E171" s="45" t="s">
        <v>170</v>
      </c>
      <c r="F171"/>
      <c r="G171"/>
      <c r="H171"/>
    </row>
    <row r="172" spans="1:8" s="11" customFormat="1" ht="15.6" x14ac:dyDescent="0.3">
      <c r="A172" s="50">
        <f>A171+1</f>
        <v>157</v>
      </c>
      <c r="B172" s="41" t="s">
        <v>26</v>
      </c>
      <c r="C172" s="42" t="s">
        <v>42</v>
      </c>
      <c r="D172" s="43" t="s">
        <v>85</v>
      </c>
      <c r="E172" s="45" t="s">
        <v>75</v>
      </c>
      <c r="F172"/>
      <c r="G172"/>
      <c r="H172"/>
    </row>
    <row r="173" spans="1:8" s="11" customFormat="1" ht="15.6" x14ac:dyDescent="0.3">
      <c r="A173" s="50">
        <f>A172+1</f>
        <v>158</v>
      </c>
      <c r="B173" s="41" t="s">
        <v>26</v>
      </c>
      <c r="C173" s="42" t="s">
        <v>42</v>
      </c>
      <c r="D173" s="43" t="s">
        <v>43</v>
      </c>
      <c r="E173" s="45" t="s">
        <v>44</v>
      </c>
      <c r="F173"/>
      <c r="G173"/>
      <c r="H173"/>
    </row>
    <row r="174" spans="1:8" s="11" customFormat="1" ht="15.6" x14ac:dyDescent="0.3">
      <c r="A174" s="50">
        <f>A173+1</f>
        <v>159</v>
      </c>
      <c r="B174" s="41" t="s">
        <v>361</v>
      </c>
      <c r="C174" s="42" t="s">
        <v>149</v>
      </c>
      <c r="D174" s="43" t="s">
        <v>314</v>
      </c>
      <c r="E174" s="45" t="s">
        <v>315</v>
      </c>
      <c r="F174"/>
      <c r="G174"/>
      <c r="H174"/>
    </row>
    <row r="175" spans="1:8" s="11" customFormat="1" ht="15" x14ac:dyDescent="0.25">
      <c r="A175" s="50">
        <f t="shared" ref="A140:A203" si="0">A174+1</f>
        <v>160</v>
      </c>
      <c r="B175" s="41"/>
      <c r="C175" s="42"/>
      <c r="D175" s="43"/>
      <c r="E175" s="45"/>
    </row>
    <row r="176" spans="1:8" s="11" customFormat="1" ht="15" x14ac:dyDescent="0.25">
      <c r="A176" s="50">
        <f t="shared" si="0"/>
        <v>161</v>
      </c>
      <c r="B176" s="41"/>
      <c r="C176" s="42"/>
      <c r="D176" s="43"/>
      <c r="E176" s="45"/>
    </row>
    <row r="177" spans="1:5" s="11" customFormat="1" ht="15" x14ac:dyDescent="0.25">
      <c r="A177" s="50">
        <f t="shared" si="0"/>
        <v>162</v>
      </c>
      <c r="B177" s="41"/>
      <c r="C177" s="42"/>
      <c r="D177" s="43"/>
      <c r="E177" s="45"/>
    </row>
    <row r="178" spans="1:5" s="11" customFormat="1" ht="15" x14ac:dyDescent="0.25">
      <c r="A178" s="50">
        <f t="shared" si="0"/>
        <v>163</v>
      </c>
      <c r="B178" s="41"/>
      <c r="C178" s="42"/>
      <c r="D178" s="43"/>
      <c r="E178" s="45"/>
    </row>
    <row r="179" spans="1:5" s="11" customFormat="1" ht="15" x14ac:dyDescent="0.25">
      <c r="A179" s="50">
        <f t="shared" si="0"/>
        <v>164</v>
      </c>
      <c r="B179" s="41"/>
      <c r="C179" s="42"/>
      <c r="D179" s="43"/>
      <c r="E179" s="45"/>
    </row>
    <row r="180" spans="1:5" s="11" customFormat="1" ht="15" x14ac:dyDescent="0.25">
      <c r="A180" s="50">
        <f t="shared" si="0"/>
        <v>165</v>
      </c>
      <c r="B180" s="41"/>
      <c r="C180" s="42"/>
      <c r="D180" s="43"/>
      <c r="E180" s="45"/>
    </row>
    <row r="181" spans="1:5" s="11" customFormat="1" ht="15" x14ac:dyDescent="0.25">
      <c r="A181" s="50">
        <f t="shared" si="0"/>
        <v>166</v>
      </c>
      <c r="B181" s="41"/>
      <c r="C181" s="42"/>
      <c r="D181" s="43"/>
      <c r="E181" s="45"/>
    </row>
    <row r="182" spans="1:5" s="11" customFormat="1" ht="15" x14ac:dyDescent="0.25">
      <c r="A182" s="50">
        <f t="shared" si="0"/>
        <v>167</v>
      </c>
      <c r="B182" s="41"/>
      <c r="C182" s="42"/>
      <c r="D182" s="43"/>
      <c r="E182" s="45"/>
    </row>
    <row r="183" spans="1:5" s="11" customFormat="1" ht="15" x14ac:dyDescent="0.25">
      <c r="A183" s="50">
        <f t="shared" si="0"/>
        <v>168</v>
      </c>
      <c r="B183" s="41"/>
      <c r="C183" s="42"/>
      <c r="D183" s="43"/>
      <c r="E183" s="45"/>
    </row>
    <row r="184" spans="1:5" s="11" customFormat="1" ht="15" x14ac:dyDescent="0.25">
      <c r="A184" s="50">
        <f t="shared" si="0"/>
        <v>169</v>
      </c>
      <c r="B184" s="41"/>
      <c r="C184" s="42"/>
      <c r="D184" s="43"/>
      <c r="E184" s="45"/>
    </row>
    <row r="185" spans="1:5" s="11" customFormat="1" ht="15" x14ac:dyDescent="0.25">
      <c r="A185" s="50">
        <f t="shared" si="0"/>
        <v>170</v>
      </c>
      <c r="B185" s="41"/>
      <c r="C185" s="42"/>
      <c r="D185" s="43"/>
      <c r="E185" s="45"/>
    </row>
    <row r="186" spans="1:5" s="11" customFormat="1" ht="15" x14ac:dyDescent="0.25">
      <c r="A186" s="50">
        <f t="shared" si="0"/>
        <v>171</v>
      </c>
      <c r="B186" s="41"/>
      <c r="C186" s="42"/>
      <c r="D186" s="43"/>
      <c r="E186" s="45"/>
    </row>
    <row r="187" spans="1:5" s="11" customFormat="1" ht="15" x14ac:dyDescent="0.25">
      <c r="A187" s="50">
        <f t="shared" si="0"/>
        <v>172</v>
      </c>
      <c r="B187" s="41"/>
      <c r="C187" s="42"/>
      <c r="D187" s="43"/>
      <c r="E187" s="45"/>
    </row>
    <row r="188" spans="1:5" s="11" customFormat="1" ht="15" x14ac:dyDescent="0.25">
      <c r="A188" s="50">
        <f t="shared" si="0"/>
        <v>173</v>
      </c>
      <c r="B188" s="41"/>
      <c r="C188" s="42"/>
      <c r="D188" s="43"/>
      <c r="E188" s="45"/>
    </row>
    <row r="189" spans="1:5" s="11" customFormat="1" ht="15" x14ac:dyDescent="0.25">
      <c r="A189" s="50">
        <f t="shared" si="0"/>
        <v>174</v>
      </c>
      <c r="B189" s="41"/>
      <c r="C189" s="42"/>
      <c r="D189" s="43"/>
      <c r="E189" s="45"/>
    </row>
    <row r="190" spans="1:5" s="11" customFormat="1" ht="15" x14ac:dyDescent="0.25">
      <c r="A190" s="50">
        <f t="shared" si="0"/>
        <v>175</v>
      </c>
      <c r="B190" s="41"/>
      <c r="C190" s="42"/>
      <c r="D190" s="43"/>
      <c r="E190" s="45"/>
    </row>
    <row r="191" spans="1:5" s="11" customFormat="1" ht="15" x14ac:dyDescent="0.25">
      <c r="A191" s="50">
        <f t="shared" si="0"/>
        <v>176</v>
      </c>
      <c r="B191" s="41"/>
      <c r="C191" s="42"/>
      <c r="D191" s="43"/>
      <c r="E191" s="45"/>
    </row>
    <row r="192" spans="1:5" s="11" customFormat="1" ht="15" x14ac:dyDescent="0.25">
      <c r="A192" s="50">
        <f t="shared" si="0"/>
        <v>177</v>
      </c>
      <c r="B192" s="41"/>
      <c r="C192" s="42"/>
      <c r="D192" s="43"/>
      <c r="E192" s="45"/>
    </row>
    <row r="193" spans="1:5" s="11" customFormat="1" ht="15" x14ac:dyDescent="0.25">
      <c r="A193" s="50">
        <f t="shared" si="0"/>
        <v>178</v>
      </c>
      <c r="B193" s="41"/>
      <c r="C193" s="42"/>
      <c r="D193" s="43"/>
      <c r="E193" s="45"/>
    </row>
    <row r="194" spans="1:5" s="11" customFormat="1" ht="15" x14ac:dyDescent="0.25">
      <c r="A194" s="50">
        <f t="shared" si="0"/>
        <v>179</v>
      </c>
      <c r="B194" s="41"/>
      <c r="C194" s="42"/>
      <c r="D194" s="43"/>
      <c r="E194" s="45"/>
    </row>
    <row r="195" spans="1:5" s="11" customFormat="1" ht="15" x14ac:dyDescent="0.25">
      <c r="A195" s="50">
        <f t="shared" si="0"/>
        <v>180</v>
      </c>
      <c r="B195" s="41"/>
      <c r="C195" s="42"/>
      <c r="D195" s="43"/>
      <c r="E195" s="45"/>
    </row>
    <row r="196" spans="1:5" s="11" customFormat="1" ht="15" x14ac:dyDescent="0.25">
      <c r="A196" s="50">
        <f t="shared" si="0"/>
        <v>181</v>
      </c>
      <c r="B196" s="41"/>
      <c r="C196" s="42"/>
      <c r="D196" s="43"/>
      <c r="E196" s="45"/>
    </row>
    <row r="197" spans="1:5" s="11" customFormat="1" ht="15" x14ac:dyDescent="0.25">
      <c r="A197" s="50">
        <f t="shared" si="0"/>
        <v>182</v>
      </c>
      <c r="B197" s="41"/>
      <c r="C197" s="42"/>
      <c r="D197" s="43"/>
      <c r="E197" s="45"/>
    </row>
    <row r="198" spans="1:5" s="11" customFormat="1" ht="15" x14ac:dyDescent="0.25">
      <c r="A198" s="50">
        <f t="shared" si="0"/>
        <v>183</v>
      </c>
      <c r="B198" s="41"/>
      <c r="C198" s="42"/>
      <c r="D198" s="43"/>
      <c r="E198" s="45"/>
    </row>
    <row r="199" spans="1:5" s="11" customFormat="1" ht="15" x14ac:dyDescent="0.25">
      <c r="A199" s="50">
        <f t="shared" si="0"/>
        <v>184</v>
      </c>
      <c r="B199" s="41"/>
      <c r="C199" s="42"/>
      <c r="D199" s="43"/>
      <c r="E199" s="45"/>
    </row>
    <row r="200" spans="1:5" s="11" customFormat="1" ht="15" x14ac:dyDescent="0.25">
      <c r="A200" s="50">
        <f t="shared" si="0"/>
        <v>185</v>
      </c>
      <c r="B200" s="41"/>
      <c r="C200" s="42"/>
      <c r="D200" s="43"/>
      <c r="E200" s="45"/>
    </row>
    <row r="201" spans="1:5" s="11" customFormat="1" ht="15" x14ac:dyDescent="0.25">
      <c r="A201" s="50">
        <f t="shared" si="0"/>
        <v>186</v>
      </c>
      <c r="B201" s="41"/>
      <c r="C201" s="42"/>
      <c r="D201" s="43"/>
      <c r="E201" s="45"/>
    </row>
    <row r="202" spans="1:5" s="11" customFormat="1" ht="15" x14ac:dyDescent="0.25">
      <c r="A202" s="50">
        <f t="shared" si="0"/>
        <v>187</v>
      </c>
      <c r="B202" s="41"/>
      <c r="C202" s="42"/>
      <c r="D202" s="43"/>
      <c r="E202" s="45"/>
    </row>
    <row r="203" spans="1:5" s="11" customFormat="1" ht="15" x14ac:dyDescent="0.25">
      <c r="A203" s="50">
        <f t="shared" si="0"/>
        <v>188</v>
      </c>
      <c r="B203" s="41"/>
      <c r="C203" s="42"/>
      <c r="D203" s="43"/>
      <c r="E203" s="45"/>
    </row>
    <row r="204" spans="1:5" s="11" customFormat="1" ht="15" x14ac:dyDescent="0.25">
      <c r="A204" s="50">
        <f t="shared" ref="A204:A223" si="1">A203+1</f>
        <v>189</v>
      </c>
      <c r="B204" s="41"/>
      <c r="C204" s="42"/>
      <c r="D204" s="43"/>
      <c r="E204" s="45"/>
    </row>
    <row r="205" spans="1:5" s="11" customFormat="1" ht="15" x14ac:dyDescent="0.25">
      <c r="A205" s="50">
        <f t="shared" si="1"/>
        <v>190</v>
      </c>
      <c r="B205" s="41"/>
      <c r="C205" s="42"/>
      <c r="D205" s="43"/>
      <c r="E205" s="45"/>
    </row>
    <row r="206" spans="1:5" s="11" customFormat="1" ht="15" x14ac:dyDescent="0.25">
      <c r="A206" s="50">
        <f t="shared" si="1"/>
        <v>191</v>
      </c>
      <c r="B206" s="41"/>
      <c r="C206" s="42"/>
      <c r="D206" s="43"/>
      <c r="E206" s="45"/>
    </row>
    <row r="207" spans="1:5" s="11" customFormat="1" ht="15" x14ac:dyDescent="0.25">
      <c r="A207" s="50">
        <f t="shared" si="1"/>
        <v>192</v>
      </c>
      <c r="B207" s="41"/>
      <c r="C207" s="42"/>
      <c r="D207" s="43"/>
      <c r="E207" s="45"/>
    </row>
    <row r="208" spans="1:5" s="11" customFormat="1" ht="15" x14ac:dyDescent="0.25">
      <c r="A208" s="50">
        <f t="shared" si="1"/>
        <v>193</v>
      </c>
      <c r="B208" s="41"/>
      <c r="C208" s="42"/>
      <c r="D208" s="43"/>
      <c r="E208" s="45"/>
    </row>
    <row r="209" spans="1:6" s="11" customFormat="1" ht="15" x14ac:dyDescent="0.25">
      <c r="A209" s="50">
        <f t="shared" si="1"/>
        <v>194</v>
      </c>
      <c r="B209" s="41"/>
      <c r="C209" s="42"/>
      <c r="D209" s="43"/>
      <c r="E209" s="45"/>
    </row>
    <row r="210" spans="1:6" s="11" customFormat="1" ht="15" x14ac:dyDescent="0.25">
      <c r="A210" s="50">
        <f t="shared" si="1"/>
        <v>195</v>
      </c>
      <c r="B210" s="41"/>
      <c r="C210" s="42"/>
      <c r="D210" s="43"/>
      <c r="E210" s="45"/>
    </row>
    <row r="211" spans="1:6" s="11" customFormat="1" ht="15" x14ac:dyDescent="0.25">
      <c r="A211" s="50">
        <f t="shared" si="1"/>
        <v>196</v>
      </c>
      <c r="B211" s="41"/>
      <c r="C211" s="42"/>
      <c r="D211" s="43"/>
      <c r="E211" s="45"/>
    </row>
    <row r="212" spans="1:6" s="11" customFormat="1" ht="15" x14ac:dyDescent="0.25">
      <c r="A212" s="50">
        <f t="shared" si="1"/>
        <v>197</v>
      </c>
      <c r="B212" s="41"/>
      <c r="C212" s="42"/>
      <c r="D212" s="43"/>
      <c r="E212" s="45"/>
    </row>
    <row r="213" spans="1:6" s="11" customFormat="1" ht="15" x14ac:dyDescent="0.25">
      <c r="A213" s="50">
        <f t="shared" si="1"/>
        <v>198</v>
      </c>
      <c r="B213" s="41"/>
      <c r="C213" s="42"/>
      <c r="D213" s="43"/>
      <c r="E213" s="45"/>
    </row>
    <row r="214" spans="1:6" s="11" customFormat="1" ht="15" x14ac:dyDescent="0.25">
      <c r="A214" s="50">
        <f t="shared" si="1"/>
        <v>199</v>
      </c>
      <c r="B214" s="41"/>
      <c r="C214" s="42"/>
      <c r="D214" s="43"/>
      <c r="E214" s="45"/>
    </row>
    <row r="215" spans="1:6" s="11" customFormat="1" ht="15" x14ac:dyDescent="0.25">
      <c r="A215" s="50">
        <f t="shared" si="1"/>
        <v>200</v>
      </c>
      <c r="B215" s="41"/>
      <c r="C215" s="42"/>
      <c r="D215" s="43"/>
      <c r="E215" s="45"/>
    </row>
    <row r="216" spans="1:6" s="11" customFormat="1" ht="15" x14ac:dyDescent="0.25">
      <c r="A216" s="50">
        <f t="shared" si="1"/>
        <v>201</v>
      </c>
      <c r="B216" s="41"/>
      <c r="C216" s="42"/>
      <c r="D216" s="43"/>
      <c r="E216" s="45"/>
    </row>
    <row r="217" spans="1:6" s="11" customFormat="1" ht="15" x14ac:dyDescent="0.25">
      <c r="A217" s="50">
        <f t="shared" si="1"/>
        <v>202</v>
      </c>
      <c r="B217" s="41"/>
      <c r="C217" s="42"/>
      <c r="D217" s="43"/>
      <c r="E217" s="45"/>
    </row>
    <row r="218" spans="1:6" s="11" customFormat="1" ht="15" x14ac:dyDescent="0.25">
      <c r="A218" s="50">
        <f t="shared" si="1"/>
        <v>203</v>
      </c>
      <c r="B218" s="41"/>
      <c r="C218" s="42"/>
      <c r="D218" s="43"/>
      <c r="E218" s="45"/>
    </row>
    <row r="219" spans="1:6" s="11" customFormat="1" ht="15" x14ac:dyDescent="0.25">
      <c r="A219" s="50">
        <f t="shared" si="1"/>
        <v>204</v>
      </c>
      <c r="B219" s="41"/>
      <c r="C219" s="42"/>
      <c r="D219" s="43"/>
      <c r="E219" s="45"/>
    </row>
    <row r="220" spans="1:6" s="11" customFormat="1" ht="15" x14ac:dyDescent="0.25">
      <c r="A220" s="50">
        <f t="shared" si="1"/>
        <v>205</v>
      </c>
      <c r="B220" s="41"/>
      <c r="C220" s="42"/>
      <c r="D220" s="43"/>
      <c r="E220" s="45"/>
    </row>
    <row r="221" spans="1:6" s="11" customFormat="1" ht="15" x14ac:dyDescent="0.25">
      <c r="A221" s="50">
        <f t="shared" si="1"/>
        <v>206</v>
      </c>
      <c r="B221" s="41"/>
      <c r="C221" s="42"/>
      <c r="D221" s="43"/>
      <c r="E221" s="45"/>
    </row>
    <row r="222" spans="1:6" s="11" customFormat="1" ht="15" x14ac:dyDescent="0.25">
      <c r="A222" s="50">
        <f t="shared" si="1"/>
        <v>207</v>
      </c>
      <c r="B222" s="41"/>
      <c r="C222" s="42"/>
      <c r="D222" s="43"/>
      <c r="E222" s="45"/>
    </row>
    <row r="223" spans="1:6" s="11" customFormat="1" ht="15" x14ac:dyDescent="0.25">
      <c r="A223" s="50">
        <f t="shared" si="1"/>
        <v>208</v>
      </c>
      <c r="B223" s="41"/>
      <c r="C223" s="42"/>
      <c r="D223" s="43"/>
      <c r="E223" s="45"/>
    </row>
    <row r="224" spans="1:6" ht="15.6" x14ac:dyDescent="0.3">
      <c r="A224" s="51"/>
      <c r="B224" s="22"/>
      <c r="C224" s="21"/>
      <c r="D224" s="22"/>
      <c r="E224" s="33"/>
      <c r="F224" s="18"/>
    </row>
    <row r="225" spans="1:6" ht="15.6" x14ac:dyDescent="0.3">
      <c r="A225" s="51"/>
      <c r="B225" s="22"/>
      <c r="C225" s="21"/>
      <c r="D225" s="22"/>
      <c r="E225" s="33"/>
      <c r="F225" s="18"/>
    </row>
    <row r="226" spans="1:6" ht="15.6" x14ac:dyDescent="0.3">
      <c r="A226" s="51"/>
      <c r="B226" s="22"/>
      <c r="C226" s="21"/>
      <c r="D226" s="22"/>
      <c r="E226" s="33"/>
      <c r="F226" s="18"/>
    </row>
    <row r="227" spans="1:6" ht="15.6" x14ac:dyDescent="0.3">
      <c r="A227" s="51"/>
      <c r="B227" s="22"/>
      <c r="C227" s="21"/>
      <c r="D227" s="22"/>
      <c r="E227" s="33"/>
      <c r="F227" s="18"/>
    </row>
    <row r="228" spans="1:6" ht="15.6" x14ac:dyDescent="0.3">
      <c r="A228" s="51"/>
      <c r="B228" s="22"/>
      <c r="C228" s="21"/>
      <c r="D228" s="22"/>
      <c r="E228" s="33"/>
      <c r="F228" s="18"/>
    </row>
    <row r="229" spans="1:6" ht="15.6" x14ac:dyDescent="0.3">
      <c r="A229" s="51"/>
      <c r="B229" s="22"/>
      <c r="C229" s="21"/>
      <c r="D229" s="22"/>
      <c r="E229" s="33"/>
      <c r="F229" s="18"/>
    </row>
    <row r="230" spans="1:6" ht="15.6" x14ac:dyDescent="0.3">
      <c r="A230" s="51"/>
      <c r="B230" s="22"/>
      <c r="C230" s="21"/>
      <c r="D230" s="22"/>
      <c r="E230" s="33"/>
      <c r="F230" s="18"/>
    </row>
    <row r="231" spans="1:6" ht="15.6" x14ac:dyDescent="0.3">
      <c r="A231" s="51"/>
      <c r="B231" s="22"/>
      <c r="C231" s="21"/>
      <c r="D231" s="22"/>
      <c r="E231" s="33"/>
      <c r="F231" s="18"/>
    </row>
    <row r="232" spans="1:6" ht="15.6" x14ac:dyDescent="0.3">
      <c r="A232" s="51"/>
      <c r="B232" s="22"/>
      <c r="C232" s="21"/>
      <c r="D232" s="22"/>
      <c r="E232" s="33"/>
      <c r="F232" s="18"/>
    </row>
    <row r="233" spans="1:6" ht="15.6" x14ac:dyDescent="0.3">
      <c r="A233" s="51"/>
      <c r="B233" s="22"/>
      <c r="C233" s="21"/>
      <c r="D233" s="22"/>
      <c r="E233" s="33"/>
      <c r="F233" s="18"/>
    </row>
    <row r="234" spans="1:6" ht="15.6" x14ac:dyDescent="0.3">
      <c r="A234" s="51"/>
      <c r="B234" s="22"/>
      <c r="C234" s="21"/>
      <c r="D234" s="22"/>
      <c r="E234" s="33"/>
      <c r="F234" s="18"/>
    </row>
    <row r="235" spans="1:6" ht="15.6" x14ac:dyDescent="0.3">
      <c r="A235" s="51"/>
      <c r="B235" s="22"/>
      <c r="C235" s="21"/>
      <c r="D235" s="22"/>
      <c r="E235" s="33"/>
      <c r="F235" s="18"/>
    </row>
    <row r="236" spans="1:6" ht="15.6" x14ac:dyDescent="0.3">
      <c r="A236" s="51"/>
      <c r="B236" s="22"/>
      <c r="C236" s="21"/>
      <c r="D236" s="22"/>
      <c r="E236" s="33"/>
      <c r="F236" s="18"/>
    </row>
    <row r="237" spans="1:6" ht="15.6" x14ac:dyDescent="0.3">
      <c r="A237" s="51"/>
      <c r="B237" s="22"/>
      <c r="C237" s="21"/>
      <c r="D237" s="22"/>
      <c r="E237" s="33"/>
      <c r="F237" s="18"/>
    </row>
    <row r="238" spans="1:6" ht="15.6" x14ac:dyDescent="0.3">
      <c r="A238" s="51"/>
      <c r="B238" s="22"/>
      <c r="C238" s="21"/>
      <c r="D238" s="22"/>
      <c r="E238" s="33"/>
      <c r="F238" s="18"/>
    </row>
    <row r="239" spans="1:6" ht="15.6" x14ac:dyDescent="0.3">
      <c r="A239" s="51"/>
      <c r="B239" s="22"/>
      <c r="C239" s="21"/>
      <c r="D239" s="22"/>
      <c r="E239" s="33"/>
      <c r="F239" s="18"/>
    </row>
    <row r="240" spans="1:6" ht="15.6" x14ac:dyDescent="0.3">
      <c r="A240" s="51"/>
      <c r="B240" s="22"/>
      <c r="C240" s="21"/>
      <c r="D240" s="22"/>
      <c r="E240" s="33"/>
      <c r="F240" s="18"/>
    </row>
    <row r="241" spans="1:6" ht="15.6" x14ac:dyDescent="0.3">
      <c r="A241" s="51"/>
      <c r="B241" s="22"/>
      <c r="C241" s="21"/>
      <c r="D241" s="22"/>
      <c r="E241" s="33"/>
      <c r="F241" s="18"/>
    </row>
    <row r="242" spans="1:6" ht="16.2" thickBot="1" x14ac:dyDescent="0.35">
      <c r="A242" s="52"/>
      <c r="B242" s="47"/>
      <c r="C242" s="48"/>
      <c r="D242" s="47"/>
      <c r="E242" s="49"/>
      <c r="F242" s="18"/>
    </row>
    <row r="243" spans="1:6" ht="15.6" x14ac:dyDescent="0.3">
      <c r="F243" s="26"/>
    </row>
    <row r="244" spans="1:6" ht="15.6" x14ac:dyDescent="0.3">
      <c r="F244" s="26"/>
    </row>
    <row r="245" spans="1:6" ht="15.6" x14ac:dyDescent="0.3">
      <c r="F245" s="26"/>
    </row>
    <row r="246" spans="1:6" ht="15.6" x14ac:dyDescent="0.3">
      <c r="F246" s="26"/>
    </row>
    <row r="247" spans="1:6" ht="15.6" x14ac:dyDescent="0.3">
      <c r="F247" s="26"/>
    </row>
    <row r="248" spans="1:6" ht="15.6" x14ac:dyDescent="0.3">
      <c r="F248" s="26"/>
    </row>
    <row r="249" spans="1:6" ht="15.6" x14ac:dyDescent="0.3">
      <c r="F249" s="26"/>
    </row>
    <row r="250" spans="1:6" ht="15.6" x14ac:dyDescent="0.3">
      <c r="F250" s="26"/>
    </row>
    <row r="251" spans="1:6" ht="15.6" x14ac:dyDescent="0.3">
      <c r="F251" s="26"/>
    </row>
    <row r="252" spans="1:6" ht="15.6" x14ac:dyDescent="0.3">
      <c r="F252" s="26"/>
    </row>
    <row r="253" spans="1:6" ht="15.6" x14ac:dyDescent="0.3">
      <c r="F253" s="26"/>
    </row>
    <row r="254" spans="1:6" ht="15.6" x14ac:dyDescent="0.3">
      <c r="F254" s="26"/>
    </row>
    <row r="255" spans="1:6" ht="15.6" x14ac:dyDescent="0.3">
      <c r="F255" s="26"/>
    </row>
    <row r="256" spans="1:6" ht="15.6" x14ac:dyDescent="0.3">
      <c r="F256" s="26"/>
    </row>
    <row r="257" spans="6:6" ht="15.6" x14ac:dyDescent="0.3">
      <c r="F257" s="26"/>
    </row>
    <row r="258" spans="6:6" ht="15.6" x14ac:dyDescent="0.3">
      <c r="F258" s="26"/>
    </row>
    <row r="259" spans="6:6" ht="15.6" x14ac:dyDescent="0.3">
      <c r="F259" s="26"/>
    </row>
    <row r="260" spans="6:6" ht="15.6" x14ac:dyDescent="0.3">
      <c r="F260" s="26"/>
    </row>
    <row r="261" spans="6:6" ht="15.6" x14ac:dyDescent="0.3">
      <c r="F261" s="26"/>
    </row>
    <row r="262" spans="6:6" ht="15.6" x14ac:dyDescent="0.3">
      <c r="F262" s="26"/>
    </row>
    <row r="263" spans="6:6" ht="15.6" x14ac:dyDescent="0.3">
      <c r="F263" s="26"/>
    </row>
    <row r="264" spans="6:6" ht="15.6" x14ac:dyDescent="0.3">
      <c r="F264" s="26"/>
    </row>
    <row r="265" spans="6:6" ht="15.6" x14ac:dyDescent="0.3">
      <c r="F265" s="26"/>
    </row>
    <row r="266" spans="6:6" ht="15.6" x14ac:dyDescent="0.3">
      <c r="F266" s="26"/>
    </row>
    <row r="267" spans="6:6" ht="15.6" x14ac:dyDescent="0.3">
      <c r="F267" s="26"/>
    </row>
    <row r="268" spans="6:6" ht="15.6" x14ac:dyDescent="0.3">
      <c r="F268" s="26"/>
    </row>
    <row r="269" spans="6:6" ht="15.6" x14ac:dyDescent="0.3">
      <c r="F269" s="26"/>
    </row>
    <row r="270" spans="6:6" ht="15.6" x14ac:dyDescent="0.3">
      <c r="F270" s="26"/>
    </row>
    <row r="271" spans="6:6" ht="15.6" x14ac:dyDescent="0.3">
      <c r="F271" s="26"/>
    </row>
    <row r="272" spans="6:6" ht="15.6" x14ac:dyDescent="0.3">
      <c r="F272" s="26"/>
    </row>
    <row r="273" spans="6:6" ht="15.6" x14ac:dyDescent="0.3">
      <c r="F273" s="26"/>
    </row>
    <row r="274" spans="6:6" ht="15.6" x14ac:dyDescent="0.3">
      <c r="F274" s="26"/>
    </row>
    <row r="275" spans="6:6" ht="15.6" x14ac:dyDescent="0.3">
      <c r="F275" s="26"/>
    </row>
    <row r="276" spans="6:6" ht="15.6" x14ac:dyDescent="0.3">
      <c r="F276" s="26"/>
    </row>
    <row r="277" spans="6:6" ht="15.6" x14ac:dyDescent="0.3">
      <c r="F277" s="26"/>
    </row>
    <row r="278" spans="6:6" ht="15.6" x14ac:dyDescent="0.3">
      <c r="F278" s="26"/>
    </row>
    <row r="279" spans="6:6" ht="15.6" x14ac:dyDescent="0.3">
      <c r="F279" s="26"/>
    </row>
    <row r="280" spans="6:6" ht="15.6" x14ac:dyDescent="0.3">
      <c r="F280" s="26"/>
    </row>
    <row r="281" spans="6:6" ht="15.6" x14ac:dyDescent="0.3">
      <c r="F281" s="26"/>
    </row>
    <row r="282" spans="6:6" ht="15.6" x14ac:dyDescent="0.3">
      <c r="F282" s="26"/>
    </row>
    <row r="283" spans="6:6" ht="15.6" x14ac:dyDescent="0.3">
      <c r="F283" s="26"/>
    </row>
    <row r="284" spans="6:6" ht="15.6" x14ac:dyDescent="0.3">
      <c r="F284" s="26"/>
    </row>
    <row r="285" spans="6:6" ht="15.6" x14ac:dyDescent="0.3">
      <c r="F285" s="26"/>
    </row>
    <row r="286" spans="6:6" ht="15.6" x14ac:dyDescent="0.3">
      <c r="F286" s="26"/>
    </row>
    <row r="287" spans="6:6" ht="15.6" x14ac:dyDescent="0.3">
      <c r="F287" s="26"/>
    </row>
    <row r="288" spans="6:6" ht="15.6" x14ac:dyDescent="0.3">
      <c r="F288" s="26"/>
    </row>
    <row r="289" spans="6:6" ht="15.6" x14ac:dyDescent="0.3">
      <c r="F289" s="26"/>
    </row>
    <row r="290" spans="6:6" ht="15.6" x14ac:dyDescent="0.3">
      <c r="F290" s="26"/>
    </row>
    <row r="291" spans="6:6" ht="15.6" x14ac:dyDescent="0.3">
      <c r="F291" s="26"/>
    </row>
    <row r="292" spans="6:6" ht="15.6" x14ac:dyDescent="0.3">
      <c r="F292" s="26"/>
    </row>
    <row r="293" spans="6:6" ht="15.6" x14ac:dyDescent="0.3">
      <c r="F293" s="26"/>
    </row>
    <row r="294" spans="6:6" ht="15.6" x14ac:dyDescent="0.3">
      <c r="F294" s="26"/>
    </row>
    <row r="295" spans="6:6" ht="15.6" x14ac:dyDescent="0.3">
      <c r="F295" s="26"/>
    </row>
    <row r="296" spans="6:6" ht="15.6" x14ac:dyDescent="0.3">
      <c r="F296" s="26"/>
    </row>
    <row r="297" spans="6:6" ht="15.6" x14ac:dyDescent="0.3">
      <c r="F297" s="26"/>
    </row>
    <row r="298" spans="6:6" ht="15.6" x14ac:dyDescent="0.3">
      <c r="F298" s="26"/>
    </row>
    <row r="299" spans="6:6" ht="15.6" x14ac:dyDescent="0.3">
      <c r="F299" s="26"/>
    </row>
    <row r="300" spans="6:6" ht="15.6" x14ac:dyDescent="0.3">
      <c r="F300" s="26"/>
    </row>
    <row r="301" spans="6:6" ht="15.6" x14ac:dyDescent="0.3">
      <c r="F301" s="26"/>
    </row>
    <row r="302" spans="6:6" ht="15.6" x14ac:dyDescent="0.3">
      <c r="F302" s="26"/>
    </row>
    <row r="303" spans="6:6" ht="15.6" x14ac:dyDescent="0.3">
      <c r="F303" s="26"/>
    </row>
    <row r="304" spans="6:6" ht="15.6" x14ac:dyDescent="0.3">
      <c r="F304" s="26"/>
    </row>
    <row r="305" spans="6:6" ht="15.6" x14ac:dyDescent="0.3">
      <c r="F305" s="26"/>
    </row>
    <row r="306" spans="6:6" ht="15.6" x14ac:dyDescent="0.3">
      <c r="F306" s="26"/>
    </row>
    <row r="307" spans="6:6" ht="15.6" x14ac:dyDescent="0.3">
      <c r="F307" s="26"/>
    </row>
    <row r="308" spans="6:6" ht="15.6" x14ac:dyDescent="0.3">
      <c r="F308" s="26"/>
    </row>
    <row r="309" spans="6:6" ht="15.6" x14ac:dyDescent="0.3">
      <c r="F309" s="26"/>
    </row>
    <row r="310" spans="6:6" ht="15.6" x14ac:dyDescent="0.3">
      <c r="F310" s="26"/>
    </row>
    <row r="311" spans="6:6" ht="15.6" x14ac:dyDescent="0.3">
      <c r="F311" s="26"/>
    </row>
    <row r="312" spans="6:6" ht="15.6" x14ac:dyDescent="0.3">
      <c r="F312" s="26"/>
    </row>
    <row r="313" spans="6:6" ht="15.6" x14ac:dyDescent="0.3">
      <c r="F313" s="26"/>
    </row>
    <row r="314" spans="6:6" ht="15.6" x14ac:dyDescent="0.3">
      <c r="F314" s="26"/>
    </row>
    <row r="315" spans="6:6" ht="15.6" x14ac:dyDescent="0.3">
      <c r="F315" s="26"/>
    </row>
    <row r="316" spans="6:6" ht="15.6" x14ac:dyDescent="0.3">
      <c r="F316" s="26"/>
    </row>
    <row r="317" spans="6:6" ht="15.6" x14ac:dyDescent="0.3">
      <c r="F317" s="26"/>
    </row>
    <row r="318" spans="6:6" ht="15.6" x14ac:dyDescent="0.3">
      <c r="F318" s="26"/>
    </row>
    <row r="319" spans="6:6" ht="15.6" x14ac:dyDescent="0.3">
      <c r="F319" s="26"/>
    </row>
    <row r="320" spans="6:6" ht="15.6" x14ac:dyDescent="0.3">
      <c r="F320" s="26"/>
    </row>
    <row r="321" spans="6:6" ht="15.6" x14ac:dyDescent="0.3">
      <c r="F321" s="26"/>
    </row>
    <row r="322" spans="6:6" ht="15.6" x14ac:dyDescent="0.3">
      <c r="F322" s="26"/>
    </row>
    <row r="323" spans="6:6" ht="15.6" x14ac:dyDescent="0.3">
      <c r="F323" s="26"/>
    </row>
    <row r="324" spans="6:6" ht="15.6" x14ac:dyDescent="0.3">
      <c r="F324" s="26"/>
    </row>
    <row r="325" spans="6:6" ht="15.6" x14ac:dyDescent="0.3">
      <c r="F325" s="26"/>
    </row>
    <row r="326" spans="6:6" ht="15.6" x14ac:dyDescent="0.3">
      <c r="F326" s="26"/>
    </row>
    <row r="327" spans="6:6" ht="15.6" x14ac:dyDescent="0.3">
      <c r="F327" s="26"/>
    </row>
    <row r="328" spans="6:6" ht="15.6" x14ac:dyDescent="0.3">
      <c r="F328" s="26"/>
    </row>
    <row r="329" spans="6:6" ht="15.6" x14ac:dyDescent="0.3">
      <c r="F329" s="26"/>
    </row>
    <row r="330" spans="6:6" ht="15.6" x14ac:dyDescent="0.3">
      <c r="F330" s="26"/>
    </row>
    <row r="331" spans="6:6" ht="15.6" x14ac:dyDescent="0.3">
      <c r="F331" s="26"/>
    </row>
    <row r="332" spans="6:6" ht="15.6" x14ac:dyDescent="0.3">
      <c r="F332" s="26"/>
    </row>
    <row r="333" spans="6:6" ht="15.6" x14ac:dyDescent="0.3">
      <c r="F333" s="26"/>
    </row>
    <row r="334" spans="6:6" ht="15.6" x14ac:dyDescent="0.3">
      <c r="F334" s="26"/>
    </row>
    <row r="335" spans="6:6" ht="15.6" x14ac:dyDescent="0.3">
      <c r="F335" s="26"/>
    </row>
    <row r="336" spans="6:6" ht="15.6" x14ac:dyDescent="0.3">
      <c r="F336" s="26"/>
    </row>
    <row r="337" spans="6:6" ht="15.6" x14ac:dyDescent="0.3">
      <c r="F337" s="26"/>
    </row>
    <row r="338" spans="6:6" ht="15.6" x14ac:dyDescent="0.3">
      <c r="F338" s="26"/>
    </row>
    <row r="339" spans="6:6" ht="15.6" x14ac:dyDescent="0.3">
      <c r="F339" s="26"/>
    </row>
    <row r="340" spans="6:6" ht="15.6" x14ac:dyDescent="0.3">
      <c r="F340" s="26"/>
    </row>
    <row r="341" spans="6:6" ht="15.6" x14ac:dyDescent="0.3">
      <c r="F341" s="26"/>
    </row>
    <row r="342" spans="6:6" ht="15.6" x14ac:dyDescent="0.3">
      <c r="F342" s="26"/>
    </row>
    <row r="343" spans="6:6" ht="15.6" x14ac:dyDescent="0.3">
      <c r="F343" s="26"/>
    </row>
    <row r="344" spans="6:6" ht="15.6" x14ac:dyDescent="0.3">
      <c r="F344" s="26"/>
    </row>
    <row r="345" spans="6:6" ht="15.6" x14ac:dyDescent="0.3">
      <c r="F345" s="26"/>
    </row>
    <row r="346" spans="6:6" ht="15.6" x14ac:dyDescent="0.3">
      <c r="F346" s="26"/>
    </row>
    <row r="347" spans="6:6" ht="15.6" x14ac:dyDescent="0.3">
      <c r="F347" s="26"/>
    </row>
    <row r="348" spans="6:6" ht="15.6" x14ac:dyDescent="0.3">
      <c r="F348" s="26"/>
    </row>
    <row r="349" spans="6:6" ht="15.6" x14ac:dyDescent="0.3">
      <c r="F349" s="26"/>
    </row>
    <row r="350" spans="6:6" ht="15.6" x14ac:dyDescent="0.3">
      <c r="F350" s="26"/>
    </row>
    <row r="351" spans="6:6" ht="15.6" x14ac:dyDescent="0.3">
      <c r="F351" s="26"/>
    </row>
    <row r="352" spans="6:6" ht="15.6" x14ac:dyDescent="0.3">
      <c r="F352" s="26"/>
    </row>
    <row r="353" spans="6:6" ht="15.6" x14ac:dyDescent="0.3">
      <c r="F353" s="26"/>
    </row>
    <row r="354" spans="6:6" ht="15.6" x14ac:dyDescent="0.3">
      <c r="F354" s="26"/>
    </row>
    <row r="355" spans="6:6" ht="15.6" x14ac:dyDescent="0.3">
      <c r="F355" s="26"/>
    </row>
    <row r="356" spans="6:6" ht="15.6" x14ac:dyDescent="0.3">
      <c r="F356" s="26"/>
    </row>
    <row r="357" spans="6:6" ht="15.6" x14ac:dyDescent="0.3">
      <c r="F357" s="26"/>
    </row>
    <row r="358" spans="6:6" ht="15.6" x14ac:dyDescent="0.3">
      <c r="F358" s="26"/>
    </row>
    <row r="359" spans="6:6" ht="15.6" x14ac:dyDescent="0.3">
      <c r="F359" s="26"/>
    </row>
    <row r="360" spans="6:6" ht="15.6" x14ac:dyDescent="0.3">
      <c r="F360" s="26"/>
    </row>
    <row r="361" spans="6:6" ht="15.6" x14ac:dyDescent="0.3">
      <c r="F361" s="26"/>
    </row>
    <row r="362" spans="6:6" ht="15.6" x14ac:dyDescent="0.3">
      <c r="F362" s="26"/>
    </row>
    <row r="363" spans="6:6" ht="15.6" x14ac:dyDescent="0.3">
      <c r="F363" s="26"/>
    </row>
    <row r="364" spans="6:6" ht="15.6" x14ac:dyDescent="0.3">
      <c r="F364" s="26"/>
    </row>
    <row r="365" spans="6:6" ht="15.6" x14ac:dyDescent="0.3">
      <c r="F365" s="26"/>
    </row>
    <row r="366" spans="6:6" ht="15.6" x14ac:dyDescent="0.3">
      <c r="F366" s="26"/>
    </row>
    <row r="367" spans="6:6" ht="15.6" x14ac:dyDescent="0.3">
      <c r="F367" s="26"/>
    </row>
    <row r="368" spans="6:6" ht="15.6" x14ac:dyDescent="0.3">
      <c r="F368" s="26"/>
    </row>
    <row r="369" spans="6:6" ht="15.6" x14ac:dyDescent="0.3">
      <c r="F369" s="26"/>
    </row>
    <row r="370" spans="6:6" ht="15.6" x14ac:dyDescent="0.3">
      <c r="F370" s="26"/>
    </row>
    <row r="371" spans="6:6" ht="15.6" x14ac:dyDescent="0.3">
      <c r="F371" s="26"/>
    </row>
    <row r="372" spans="6:6" ht="15.6" x14ac:dyDescent="0.3">
      <c r="F372" s="26"/>
    </row>
    <row r="373" spans="6:6" ht="15.6" x14ac:dyDescent="0.3">
      <c r="F373" s="26"/>
    </row>
    <row r="374" spans="6:6" ht="15.6" x14ac:dyDescent="0.3">
      <c r="F374" s="26"/>
    </row>
    <row r="375" spans="6:6" ht="15.6" x14ac:dyDescent="0.3">
      <c r="F375" s="26"/>
    </row>
    <row r="376" spans="6:6" ht="15.6" x14ac:dyDescent="0.3">
      <c r="F376" s="26"/>
    </row>
    <row r="377" spans="6:6" ht="15.6" x14ac:dyDescent="0.3">
      <c r="F377" s="26"/>
    </row>
    <row r="378" spans="6:6" ht="15.6" x14ac:dyDescent="0.3">
      <c r="F378" s="26"/>
    </row>
    <row r="379" spans="6:6" ht="15.6" x14ac:dyDescent="0.3">
      <c r="F379" s="26"/>
    </row>
    <row r="380" spans="6:6" ht="15.6" x14ac:dyDescent="0.3">
      <c r="F380" s="26"/>
    </row>
    <row r="381" spans="6:6" ht="15.6" x14ac:dyDescent="0.3">
      <c r="F381" s="26"/>
    </row>
    <row r="382" spans="6:6" ht="15.6" x14ac:dyDescent="0.3">
      <c r="F382" s="26"/>
    </row>
    <row r="383" spans="6:6" ht="15.6" x14ac:dyDescent="0.3">
      <c r="F383" s="26"/>
    </row>
    <row r="384" spans="6:6" ht="15.6" x14ac:dyDescent="0.3">
      <c r="F384" s="26"/>
    </row>
    <row r="385" spans="6:6" ht="15.6" x14ac:dyDescent="0.3">
      <c r="F385" s="26"/>
    </row>
    <row r="386" spans="6:6" ht="15.6" x14ac:dyDescent="0.3">
      <c r="F386" s="26"/>
    </row>
    <row r="387" spans="6:6" ht="15.6" x14ac:dyDescent="0.3">
      <c r="F387" s="26"/>
    </row>
    <row r="388" spans="6:6" ht="15.6" x14ac:dyDescent="0.3">
      <c r="F388" s="26"/>
    </row>
    <row r="389" spans="6:6" ht="15.6" x14ac:dyDescent="0.3">
      <c r="F389" s="26"/>
    </row>
    <row r="390" spans="6:6" ht="15.6" x14ac:dyDescent="0.3">
      <c r="F390" s="26"/>
    </row>
    <row r="391" spans="6:6" ht="15.6" x14ac:dyDescent="0.3">
      <c r="F391" s="26"/>
    </row>
    <row r="392" spans="6:6" ht="15.6" x14ac:dyDescent="0.3">
      <c r="F392" s="26"/>
    </row>
    <row r="393" spans="6:6" ht="15.6" x14ac:dyDescent="0.3">
      <c r="F393" s="26"/>
    </row>
    <row r="394" spans="6:6" ht="15.6" x14ac:dyDescent="0.3">
      <c r="F394" s="26"/>
    </row>
    <row r="395" spans="6:6" ht="15.6" x14ac:dyDescent="0.3">
      <c r="F395" s="26"/>
    </row>
    <row r="396" spans="6:6" ht="15.6" x14ac:dyDescent="0.3">
      <c r="F396" s="26"/>
    </row>
    <row r="397" spans="6:6" ht="15.6" x14ac:dyDescent="0.3">
      <c r="F397" s="26"/>
    </row>
    <row r="398" spans="6:6" ht="15.6" x14ac:dyDescent="0.3">
      <c r="F398" s="26"/>
    </row>
    <row r="399" spans="6:6" ht="15.6" x14ac:dyDescent="0.3">
      <c r="F399" s="26"/>
    </row>
    <row r="400" spans="6:6" ht="15.6" x14ac:dyDescent="0.3">
      <c r="F400" s="26"/>
    </row>
    <row r="401" spans="6:6" ht="15.6" x14ac:dyDescent="0.3">
      <c r="F401" s="26"/>
    </row>
    <row r="402" spans="6:6" ht="15.6" x14ac:dyDescent="0.3">
      <c r="F402" s="26"/>
    </row>
    <row r="403" spans="6:6" ht="15.6" x14ac:dyDescent="0.3">
      <c r="F403" s="26"/>
    </row>
    <row r="404" spans="6:6" ht="15.6" x14ac:dyDescent="0.3">
      <c r="F404" s="26"/>
    </row>
    <row r="405" spans="6:6" ht="15.6" x14ac:dyDescent="0.3">
      <c r="F405" s="26"/>
    </row>
    <row r="406" spans="6:6" ht="15.6" x14ac:dyDescent="0.3">
      <c r="F406" s="26"/>
    </row>
    <row r="407" spans="6:6" ht="15.6" x14ac:dyDescent="0.3">
      <c r="F407" s="26"/>
    </row>
    <row r="408" spans="6:6" ht="15.6" x14ac:dyDescent="0.3">
      <c r="F408" s="26"/>
    </row>
    <row r="409" spans="6:6" ht="15.6" x14ac:dyDescent="0.3">
      <c r="F409" s="26"/>
    </row>
    <row r="410" spans="6:6" ht="15.6" x14ac:dyDescent="0.3">
      <c r="F410" s="26"/>
    </row>
    <row r="411" spans="6:6" ht="15.6" x14ac:dyDescent="0.3">
      <c r="F411" s="26"/>
    </row>
    <row r="412" spans="6:6" ht="15.6" x14ac:dyDescent="0.3">
      <c r="F412" s="26"/>
    </row>
    <row r="413" spans="6:6" ht="15.6" x14ac:dyDescent="0.3">
      <c r="F413" s="26"/>
    </row>
    <row r="414" spans="6:6" ht="15.6" x14ac:dyDescent="0.3">
      <c r="F414" s="26"/>
    </row>
    <row r="415" spans="6:6" ht="15.6" x14ac:dyDescent="0.3">
      <c r="F415" s="26"/>
    </row>
    <row r="416" spans="6:6" ht="15.6" x14ac:dyDescent="0.3">
      <c r="F416" s="26"/>
    </row>
    <row r="417" spans="6:6" ht="15.6" x14ac:dyDescent="0.3">
      <c r="F417" s="26"/>
    </row>
    <row r="418" spans="6:6" ht="15.6" x14ac:dyDescent="0.3">
      <c r="F418" s="26"/>
    </row>
    <row r="419" spans="6:6" ht="15.6" x14ac:dyDescent="0.3">
      <c r="F419" s="26"/>
    </row>
    <row r="420" spans="6:6" ht="15.6" x14ac:dyDescent="0.3">
      <c r="F420" s="26"/>
    </row>
    <row r="421" spans="6:6" ht="15.6" x14ac:dyDescent="0.3">
      <c r="F421" s="26"/>
    </row>
    <row r="422" spans="6:6" ht="15.6" x14ac:dyDescent="0.3">
      <c r="F422" s="26"/>
    </row>
    <row r="423" spans="6:6" ht="15.6" x14ac:dyDescent="0.3">
      <c r="F423" s="26"/>
    </row>
    <row r="424" spans="6:6" ht="15.6" x14ac:dyDescent="0.3">
      <c r="F424" s="26"/>
    </row>
    <row r="425" spans="6:6" ht="15.6" x14ac:dyDescent="0.3">
      <c r="F425" s="26"/>
    </row>
    <row r="426" spans="6:6" ht="15.6" x14ac:dyDescent="0.3">
      <c r="F426" s="26"/>
    </row>
    <row r="427" spans="6:6" ht="15.6" x14ac:dyDescent="0.3">
      <c r="F427" s="26"/>
    </row>
    <row r="428" spans="6:6" ht="15.6" x14ac:dyDescent="0.3">
      <c r="F428" s="26"/>
    </row>
    <row r="429" spans="6:6" ht="15.6" x14ac:dyDescent="0.3">
      <c r="F429" s="26"/>
    </row>
    <row r="430" spans="6:6" ht="15.6" x14ac:dyDescent="0.3">
      <c r="F430" s="26"/>
    </row>
    <row r="431" spans="6:6" ht="15.6" x14ac:dyDescent="0.3">
      <c r="F431" s="26"/>
    </row>
    <row r="432" spans="6:6" ht="15.6" x14ac:dyDescent="0.3">
      <c r="F432" s="26"/>
    </row>
    <row r="433" spans="6:6" ht="15.6" x14ac:dyDescent="0.3">
      <c r="F433" s="26"/>
    </row>
    <row r="434" spans="6:6" ht="15.6" x14ac:dyDescent="0.3">
      <c r="F434" s="26"/>
    </row>
    <row r="435" spans="6:6" ht="15.6" x14ac:dyDescent="0.3">
      <c r="F435" s="26"/>
    </row>
    <row r="436" spans="6:6" ht="15.6" x14ac:dyDescent="0.3">
      <c r="F436" s="26"/>
    </row>
    <row r="437" spans="6:6" ht="15.6" x14ac:dyDescent="0.3">
      <c r="F437" s="26"/>
    </row>
    <row r="438" spans="6:6" ht="15.6" x14ac:dyDescent="0.3">
      <c r="F438" s="26"/>
    </row>
    <row r="439" spans="6:6" ht="15.6" x14ac:dyDescent="0.3">
      <c r="F439" s="26"/>
    </row>
    <row r="440" spans="6:6" ht="15.6" x14ac:dyDescent="0.3">
      <c r="F440" s="26"/>
    </row>
    <row r="441" spans="6:6" ht="15.6" x14ac:dyDescent="0.3">
      <c r="F441" s="26"/>
    </row>
    <row r="442" spans="6:6" ht="15.6" x14ac:dyDescent="0.3">
      <c r="F442" s="26"/>
    </row>
    <row r="443" spans="6:6" ht="15.6" x14ac:dyDescent="0.3">
      <c r="F443" s="26"/>
    </row>
    <row r="444" spans="6:6" ht="15.6" x14ac:dyDescent="0.3">
      <c r="F444" s="26"/>
    </row>
    <row r="445" spans="6:6" ht="15.6" x14ac:dyDescent="0.3">
      <c r="F445" s="26"/>
    </row>
    <row r="446" spans="6:6" ht="15.6" x14ac:dyDescent="0.3">
      <c r="F446" s="26"/>
    </row>
    <row r="447" spans="6:6" ht="15.6" x14ac:dyDescent="0.3">
      <c r="F447" s="26"/>
    </row>
    <row r="448" spans="6:6" ht="15.6" x14ac:dyDescent="0.3">
      <c r="F448" s="26"/>
    </row>
    <row r="449" spans="6:6" ht="15.6" x14ac:dyDescent="0.3">
      <c r="F449" s="26"/>
    </row>
    <row r="450" spans="6:6" ht="15.6" x14ac:dyDescent="0.3">
      <c r="F450" s="26"/>
    </row>
    <row r="451" spans="6:6" ht="15.6" x14ac:dyDescent="0.3">
      <c r="F451" s="26"/>
    </row>
    <row r="452" spans="6:6" ht="15.6" x14ac:dyDescent="0.3">
      <c r="F452" s="26"/>
    </row>
    <row r="453" spans="6:6" ht="15.6" x14ac:dyDescent="0.3">
      <c r="F453" s="26"/>
    </row>
    <row r="454" spans="6:6" ht="15.6" x14ac:dyDescent="0.3">
      <c r="F454" s="26"/>
    </row>
    <row r="455" spans="6:6" ht="15.6" x14ac:dyDescent="0.3">
      <c r="F455" s="26"/>
    </row>
    <row r="456" spans="6:6" ht="15.6" x14ac:dyDescent="0.3">
      <c r="F456" s="26"/>
    </row>
    <row r="457" spans="6:6" ht="15.6" x14ac:dyDescent="0.3">
      <c r="F457" s="26"/>
    </row>
    <row r="458" spans="6:6" ht="15.6" x14ac:dyDescent="0.3">
      <c r="F458" s="26"/>
    </row>
    <row r="459" spans="6:6" ht="15.6" x14ac:dyDescent="0.3">
      <c r="F459" s="26"/>
    </row>
    <row r="460" spans="6:6" ht="15.6" x14ac:dyDescent="0.3">
      <c r="F460" s="26"/>
    </row>
    <row r="461" spans="6:6" ht="15.6" x14ac:dyDescent="0.3">
      <c r="F461" s="26"/>
    </row>
    <row r="462" spans="6:6" ht="15.6" x14ac:dyDescent="0.3">
      <c r="F462" s="26"/>
    </row>
    <row r="463" spans="6:6" ht="15.6" x14ac:dyDescent="0.3">
      <c r="F463" s="26"/>
    </row>
    <row r="464" spans="6:6" ht="15.6" x14ac:dyDescent="0.3">
      <c r="F464" s="26"/>
    </row>
    <row r="465" spans="6:6" ht="15.6" x14ac:dyDescent="0.3">
      <c r="F465" s="26"/>
    </row>
    <row r="466" spans="6:6" ht="15.6" x14ac:dyDescent="0.3">
      <c r="F466" s="26"/>
    </row>
    <row r="467" spans="6:6" ht="15.6" x14ac:dyDescent="0.3">
      <c r="F467" s="26"/>
    </row>
    <row r="468" spans="6:6" ht="15.6" x14ac:dyDescent="0.3">
      <c r="F468" s="26"/>
    </row>
    <row r="469" spans="6:6" ht="15.6" x14ac:dyDescent="0.3">
      <c r="F469" s="26"/>
    </row>
    <row r="470" spans="6:6" ht="15.6" x14ac:dyDescent="0.3">
      <c r="F470" s="26"/>
    </row>
    <row r="471" spans="6:6" ht="15.6" x14ac:dyDescent="0.3">
      <c r="F471" s="26"/>
    </row>
    <row r="472" spans="6:6" ht="15.6" x14ac:dyDescent="0.3">
      <c r="F472" s="26"/>
    </row>
    <row r="473" spans="6:6" ht="15.6" x14ac:dyDescent="0.3">
      <c r="F473" s="26"/>
    </row>
    <row r="474" spans="6:6" ht="15.6" x14ac:dyDescent="0.3">
      <c r="F474" s="26"/>
    </row>
    <row r="475" spans="6:6" ht="15.6" x14ac:dyDescent="0.3">
      <c r="F475" s="26"/>
    </row>
    <row r="476" spans="6:6" ht="15.6" x14ac:dyDescent="0.3">
      <c r="F476" s="26"/>
    </row>
    <row r="477" spans="6:6" ht="15.6" x14ac:dyDescent="0.3">
      <c r="F477" s="26"/>
    </row>
    <row r="478" spans="6:6" ht="15.6" x14ac:dyDescent="0.3">
      <c r="F478" s="26"/>
    </row>
    <row r="479" spans="6:6" ht="15.6" x14ac:dyDescent="0.3">
      <c r="F479" s="26"/>
    </row>
    <row r="480" spans="6:6" ht="15.6" x14ac:dyDescent="0.3">
      <c r="F480" s="26"/>
    </row>
    <row r="481" spans="6:6" ht="15.6" x14ac:dyDescent="0.3">
      <c r="F481" s="26"/>
    </row>
    <row r="482" spans="6:6" ht="15.6" x14ac:dyDescent="0.3">
      <c r="F482" s="26"/>
    </row>
    <row r="483" spans="6:6" ht="15.6" x14ac:dyDescent="0.3">
      <c r="F483" s="26"/>
    </row>
    <row r="484" spans="6:6" ht="15.6" x14ac:dyDescent="0.3">
      <c r="F484" s="26"/>
    </row>
    <row r="485" spans="6:6" ht="15.6" x14ac:dyDescent="0.3">
      <c r="F485" s="26"/>
    </row>
    <row r="486" spans="6:6" ht="15.6" x14ac:dyDescent="0.3">
      <c r="F486" s="26"/>
    </row>
    <row r="487" spans="6:6" ht="15.6" x14ac:dyDescent="0.3">
      <c r="F487" s="26"/>
    </row>
    <row r="488" spans="6:6" ht="15.6" x14ac:dyDescent="0.3">
      <c r="F488" s="26"/>
    </row>
    <row r="489" spans="6:6" ht="15.6" x14ac:dyDescent="0.3">
      <c r="F489" s="26"/>
    </row>
    <row r="490" spans="6:6" ht="15.6" x14ac:dyDescent="0.3">
      <c r="F490" s="26"/>
    </row>
    <row r="491" spans="6:6" ht="15.6" x14ac:dyDescent="0.3">
      <c r="F491" s="26"/>
    </row>
    <row r="492" spans="6:6" ht="15.6" x14ac:dyDescent="0.3">
      <c r="F492" s="26"/>
    </row>
    <row r="493" spans="6:6" ht="15.6" x14ac:dyDescent="0.3">
      <c r="F493" s="26"/>
    </row>
    <row r="494" spans="6:6" ht="15.6" x14ac:dyDescent="0.3">
      <c r="F494" s="26"/>
    </row>
    <row r="495" spans="6:6" ht="15.6" x14ac:dyDescent="0.3">
      <c r="F495" s="26"/>
    </row>
    <row r="496" spans="6:6" ht="15.6" x14ac:dyDescent="0.3">
      <c r="F496" s="26"/>
    </row>
    <row r="497" spans="6:6" ht="15.6" x14ac:dyDescent="0.3">
      <c r="F497" s="26"/>
    </row>
    <row r="498" spans="6:6" ht="15.6" x14ac:dyDescent="0.3">
      <c r="F498" s="26"/>
    </row>
    <row r="499" spans="6:6" ht="15.6" x14ac:dyDescent="0.3">
      <c r="F499" s="26"/>
    </row>
    <row r="500" spans="6:6" ht="15.6" x14ac:dyDescent="0.3">
      <c r="F500" s="26"/>
    </row>
    <row r="501" spans="6:6" ht="15.6" x14ac:dyDescent="0.3">
      <c r="F501" s="26"/>
    </row>
    <row r="502" spans="6:6" ht="15.6" x14ac:dyDescent="0.3">
      <c r="F502" s="26"/>
    </row>
    <row r="503" spans="6:6" ht="15.6" x14ac:dyDescent="0.3">
      <c r="F503" s="26"/>
    </row>
    <row r="504" spans="6:6" ht="15.6" x14ac:dyDescent="0.3">
      <c r="F504" s="26"/>
    </row>
    <row r="505" spans="6:6" ht="15.6" x14ac:dyDescent="0.3">
      <c r="F505" s="26"/>
    </row>
    <row r="506" spans="6:6" ht="15.6" x14ac:dyDescent="0.3">
      <c r="F506" s="26"/>
    </row>
    <row r="507" spans="6:6" ht="15.6" x14ac:dyDescent="0.3">
      <c r="F507" s="26"/>
    </row>
    <row r="508" spans="6:6" ht="15.6" x14ac:dyDescent="0.3">
      <c r="F508" s="26"/>
    </row>
    <row r="509" spans="6:6" ht="15.6" x14ac:dyDescent="0.3">
      <c r="F509" s="26"/>
    </row>
    <row r="510" spans="6:6" ht="15.6" x14ac:dyDescent="0.3">
      <c r="F510" s="26"/>
    </row>
    <row r="511" spans="6:6" ht="15.6" x14ac:dyDescent="0.3">
      <c r="F511" s="26"/>
    </row>
    <row r="512" spans="6:6" ht="15.6" x14ac:dyDescent="0.3">
      <c r="F512" s="26"/>
    </row>
  </sheetData>
  <autoFilter ref="A9:H236" xr:uid="{F799C426-F933-412B-A40B-67DC9F562FF3}"/>
  <sortState xmlns:xlrd2="http://schemas.microsoft.com/office/spreadsheetml/2017/richdata2" ref="A10:E174">
    <sortCondition ref="D10:D174"/>
  </sortState>
  <phoneticPr fontId="9" type="noConversion"/>
  <conditionalFormatting sqref="C9">
    <cfRule type="duplicateValues" dxfId="7" priority="34"/>
    <cfRule type="duplicateValues" dxfId="6" priority="35"/>
    <cfRule type="duplicateValues" dxfId="5" priority="36"/>
  </conditionalFormatting>
  <conditionalFormatting sqref="D1:D8">
    <cfRule type="duplicateValues" dxfId="4" priority="56"/>
  </conditionalFormatting>
  <conditionalFormatting sqref="D1:D9">
    <cfRule type="duplicateValues" dxfId="3" priority="33"/>
  </conditionalFormatting>
  <conditionalFormatting sqref="D224:D1048576 D1:D9">
    <cfRule type="duplicateValues" dxfId="2" priority="259"/>
  </conditionalFormatting>
  <conditionalFormatting sqref="D224:D242">
    <cfRule type="duplicateValues" dxfId="1" priority="262"/>
    <cfRule type="duplicateValues" dxfId="0" priority="263"/>
  </conditionalFormatting>
  <pageMargins left="0.70866141732283472" right="0.70866141732283472" top="0.78740157480314965" bottom="0.78740157480314965" header="0.31496062992125984" footer="0.31496062992125984"/>
  <pageSetup paperSize="9" scale="3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1E011CF3F6DA4BAF22BC72765244AF" ma:contentTypeVersion="18" ma:contentTypeDescription="Create a new document." ma:contentTypeScope="" ma:versionID="b1f62f27a6efa23237e2496e7f2e3b4d">
  <xsd:schema xmlns:xsd="http://www.w3.org/2001/XMLSchema" xmlns:xs="http://www.w3.org/2001/XMLSchema" xmlns:p="http://schemas.microsoft.com/office/2006/metadata/properties" xmlns:ns2="75d5d372-1883-4edc-b348-1c07f911e1d8" xmlns:ns3="ca4a7200-2f8e-40ab-8b7a-396aa978db31" targetNamespace="http://schemas.microsoft.com/office/2006/metadata/properties" ma:root="true" ma:fieldsID="59b46eb5ce86c1cf1d47c7605c4ea76c" ns2:_="" ns3:_="">
    <xsd:import namespace="75d5d372-1883-4edc-b348-1c07f911e1d8"/>
    <xsd:import namespace="ca4a7200-2f8e-40ab-8b7a-396aa978d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5d372-1883-4edc-b348-1c07f911e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a7200-2f8e-40ab-8b7a-396aa978d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bdcbeef-60cc-4a4b-a672-b71f87287258}" ma:internalName="TaxCatchAll" ma:showField="CatchAllData" ma:web="ca4a7200-2f8e-40ab-8b7a-396aa978d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d5d372-1883-4edc-b348-1c07f911e1d8">
      <Terms xmlns="http://schemas.microsoft.com/office/infopath/2007/PartnerControls"/>
    </lcf76f155ced4ddcb4097134ff3c332f>
    <TaxCatchAll xmlns="ca4a7200-2f8e-40ab-8b7a-396aa978db31" xsi:nil="true"/>
  </documentManagement>
</p:properties>
</file>

<file path=customXml/itemProps1.xml><?xml version="1.0" encoding="utf-8"?>
<ds:datastoreItem xmlns:ds="http://schemas.openxmlformats.org/officeDocument/2006/customXml" ds:itemID="{72D7A202-F497-47F8-81EE-277E225E87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730BF4-A029-430E-A356-C141D58EC1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5d372-1883-4edc-b348-1c07f911e1d8"/>
    <ds:schemaRef ds:uri="ca4a7200-2f8e-40ab-8b7a-396aa978d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EBA97D-5BAC-4122-B00C-FABEC9ABC17B}">
  <ds:schemaRefs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75d5d372-1883-4edc-b348-1c07f911e1d8"/>
    <ds:schemaRef ds:uri="http://schemas.microsoft.com/office/2006/documentManagement/types"/>
    <ds:schemaRef ds:uri="http://schemas.microsoft.com/office/infopath/2007/PartnerControls"/>
    <ds:schemaRef ds:uri="ca4a7200-2f8e-40ab-8b7a-396aa978db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Manager/>
  <Company>TUI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Wichmann,Arndt</dc:creator>
  <cp:keywords/>
  <dc:description/>
  <cp:lastModifiedBy>Wichmann,Arndt</cp:lastModifiedBy>
  <cp:revision/>
  <dcterms:created xsi:type="dcterms:W3CDTF">2025-11-20T12:05:55Z</dcterms:created>
  <dcterms:modified xsi:type="dcterms:W3CDTF">2026-09-24T08:38:24Z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0x010100751E011CF3F6DA4BAF22BC72765244AF</vt:lpwstr>
  </property>
  <property fmtid="{D5CDD505-2E9C-101B-9397-08002B2CF9AE}" pid="3" name="MediaServiceImageTags">
    <vt:lpwstr/>
  </property>
</Properties>
</file>