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2E57B2E0-56BD-4039-A1BD-3A0041375951}" xr6:coauthVersionLast="47" xr6:coauthVersionMax="47" xr10:uidLastSave="{00000000-0000-0000-0000-000000000000}"/>
  <bookViews>
    <workbookView xWindow="-28920" yWindow="-120" windowWidth="29040" windowHeight="15720" xr2:uid="{E71F5DE3-EF3B-487B-B385-DAAF53B26E51}"/>
  </bookViews>
  <sheets>
    <sheet name="MYTUI100" sheetId="1" r:id="rId1"/>
  </sheets>
  <definedNames>
    <definedName name="_xlnm._FilterDatabase" localSheetId="0" hidden="1">MYTUI100!$A$9:$E$313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</calcChain>
</file>

<file path=xl/sharedStrings.xml><?xml version="1.0" encoding="utf-8"?>
<sst xmlns="http://schemas.openxmlformats.org/spreadsheetml/2006/main" count="988" uniqueCount="579">
  <si>
    <t>MYTUI-Aktionscode (Rabatt pro Buchung)</t>
  </si>
  <si>
    <t>MYTUI100 - Package (Kein Split-Aktionscode - nur im MYTUI-Account)</t>
  </si>
  <si>
    <t>Gilt in ausgesuchten folgenden Hotels</t>
  </si>
  <si>
    <t>Nr</t>
  </si>
  <si>
    <t>Land/Region</t>
  </si>
  <si>
    <t>3LC</t>
  </si>
  <si>
    <t>Hotelcode</t>
  </si>
  <si>
    <t>Hotelname</t>
  </si>
  <si>
    <t>Kanaren</t>
  </si>
  <si>
    <t>TFS</t>
  </si>
  <si>
    <t>TFS11363</t>
  </si>
  <si>
    <t>TUI Blue Atlantic Hills</t>
  </si>
  <si>
    <t>TFS36050</t>
  </si>
  <si>
    <t>TUI Blue Los Gigantes</t>
  </si>
  <si>
    <t>TFS36006</t>
  </si>
  <si>
    <t>TUI Suneo Tamaimo Tropical</t>
  </si>
  <si>
    <t>TFS33017</t>
  </si>
  <si>
    <t>Time to Smile Ohasis Boutique Suites</t>
  </si>
  <si>
    <t>TFS38060</t>
  </si>
  <si>
    <t>TUI Kids Club Park Club Europe</t>
  </si>
  <si>
    <t>TFS31021</t>
  </si>
  <si>
    <t>TUI Kids Club Isabel</t>
  </si>
  <si>
    <t>MLE</t>
  </si>
  <si>
    <t>MLE30003</t>
  </si>
  <si>
    <t>Griechenland</t>
  </si>
  <si>
    <t>HER</t>
  </si>
  <si>
    <t>HER54010</t>
  </si>
  <si>
    <t>TUI KIDS CLUB Fodele Beach</t>
  </si>
  <si>
    <t>HER82010</t>
  </si>
  <si>
    <t>TUI KIDS CLUB Grecotel Marine Palace &amp; Aqua Park</t>
  </si>
  <si>
    <t>TUI BLUE Insula Alba</t>
  </si>
  <si>
    <t>Türkei</t>
  </si>
  <si>
    <t>AYT</t>
  </si>
  <si>
    <t>AYT12050</t>
  </si>
  <si>
    <t>ROBINSON Camyuva</t>
  </si>
  <si>
    <t>AYT31043</t>
  </si>
  <si>
    <t>ROBINSON Nobilis</t>
  </si>
  <si>
    <t>AYT46015</t>
  </si>
  <si>
    <t>ROBINSON Pamfilya</t>
  </si>
  <si>
    <t>DLM</t>
  </si>
  <si>
    <t>DLM15030</t>
  </si>
  <si>
    <t>ROBINSON Sarigerme Park</t>
  </si>
  <si>
    <t>Ägypten</t>
  </si>
  <si>
    <t>HRG</t>
  </si>
  <si>
    <t>HRG15025</t>
  </si>
  <si>
    <t>ROBINSON Soma Bay</t>
  </si>
  <si>
    <t>Marokko</t>
  </si>
  <si>
    <t>AGA</t>
  </si>
  <si>
    <t>AGA11055</t>
  </si>
  <si>
    <t>ROBINSON Agadir</t>
  </si>
  <si>
    <t>Tunesien</t>
  </si>
  <si>
    <t>DJE</t>
  </si>
  <si>
    <t>DJE19019</t>
  </si>
  <si>
    <t>ROBINSON Djerba Bahiya</t>
  </si>
  <si>
    <t>GPA</t>
  </si>
  <si>
    <t>GPA10011</t>
  </si>
  <si>
    <t>ROBINSON Kyllini Beach</t>
  </si>
  <si>
    <t>HER16060</t>
  </si>
  <si>
    <t>ROBINSON Ierapetra</t>
  </si>
  <si>
    <t>KGS</t>
  </si>
  <si>
    <t>KGS15010</t>
  </si>
  <si>
    <t>ROBINSON Daidalos</t>
  </si>
  <si>
    <t>Zypern</t>
  </si>
  <si>
    <t>LCA</t>
  </si>
  <si>
    <t>LCA16016</t>
  </si>
  <si>
    <t>ROBINSON Cyprus</t>
  </si>
  <si>
    <t>Portugal</t>
  </si>
  <si>
    <t>FAO</t>
  </si>
  <si>
    <t>FAO26026</t>
  </si>
  <si>
    <t>ROBINSON Quinta da Ria</t>
  </si>
  <si>
    <t>FUE</t>
  </si>
  <si>
    <t>FUE11001</t>
  </si>
  <si>
    <t>ROBINSON Jandia Playa</t>
  </si>
  <si>
    <t>FUE14010</t>
  </si>
  <si>
    <t>ROBINSON Esquinzo Playa</t>
  </si>
  <si>
    <t>Balearen</t>
  </si>
  <si>
    <t>PMI</t>
  </si>
  <si>
    <t>PMI55023</t>
  </si>
  <si>
    <t>ROBINSON Cala Serena</t>
  </si>
  <si>
    <t>Italien</t>
  </si>
  <si>
    <t>BDS</t>
  </si>
  <si>
    <t>BDS15010</t>
  </si>
  <si>
    <t>ROBINSON Apulia</t>
  </si>
  <si>
    <t>Thailand</t>
  </si>
  <si>
    <t>HKT</t>
  </si>
  <si>
    <t>HKT53099</t>
  </si>
  <si>
    <t>ROBINSON Khao Lak</t>
  </si>
  <si>
    <t>Vietnam</t>
  </si>
  <si>
    <t>DAD</t>
  </si>
  <si>
    <t>DAD25025</t>
  </si>
  <si>
    <t>ROBINSON Nam Hoi An</t>
  </si>
  <si>
    <t>Malediven</t>
  </si>
  <si>
    <t>MLE11011</t>
  </si>
  <si>
    <t>ROBINSON Noonu</t>
  </si>
  <si>
    <t>MLE12120</t>
  </si>
  <si>
    <t>ROBINSON Maldives</t>
  </si>
  <si>
    <t>Kapverden</t>
  </si>
  <si>
    <t>SID</t>
  </si>
  <si>
    <t>SID10055</t>
  </si>
  <si>
    <t>ROBINSON Cabo Verde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</si>
  <si>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</si>
  <si>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</si>
  <si>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</si>
  <si>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</si>
  <si>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</si>
  <si>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</si>
  <si>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</si>
  <si>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</si>
  <si>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</si>
  <si>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</si>
  <si>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</si>
  <si>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</si>
  <si>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</si>
  <si>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</si>
  <si>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</si>
  <si>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</si>
  <si>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</si>
  <si>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</si>
  <si>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</si>
  <si>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</si>
  <si>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</si>
  <si>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</t>
  </si>
  <si>
    <t>IBZ34034</t>
  </si>
  <si>
    <t>TUI MAGIC LIFE Cala Pada</t>
  </si>
  <si>
    <t>KGS22022</t>
  </si>
  <si>
    <t>TUI MAGIC LIFE Marmari Palace</t>
  </si>
  <si>
    <t>NBE</t>
  </si>
  <si>
    <t>NBE16047</t>
  </si>
  <si>
    <t>TUI MAGIC LIFE Africana</t>
  </si>
  <si>
    <t>RHO</t>
  </si>
  <si>
    <t>RHO29029</t>
  </si>
  <si>
    <t>TUI MAGIC LIFE Plimmiri</t>
  </si>
  <si>
    <t>SUF</t>
  </si>
  <si>
    <t>SUF14014</t>
  </si>
  <si>
    <t>TUI MAGIC LIFE Calabria</t>
  </si>
  <si>
    <t>SSH</t>
  </si>
  <si>
    <t>SSH18099</t>
  </si>
  <si>
    <t>TUI MAGIC LIFE Redsina Sharm el Sheikh</t>
  </si>
  <si>
    <t>ACE</t>
  </si>
  <si>
    <t>ACE23026</t>
  </si>
  <si>
    <t>TUI Blue Flamingo Beach</t>
  </si>
  <si>
    <t xml:space="preserve">TUI KIDS CLUB Riu Oliva Beach </t>
  </si>
  <si>
    <t>AGA11033</t>
  </si>
  <si>
    <t>TUI Suneo Kenzi Europa</t>
  </si>
  <si>
    <t>Indonesien</t>
  </si>
  <si>
    <t>DPS</t>
  </si>
  <si>
    <t>DPS40142</t>
  </si>
  <si>
    <t>TUI BLUE Berawa Hotel and Villas</t>
  </si>
  <si>
    <t>CFU</t>
  </si>
  <si>
    <t>CFU23014</t>
  </si>
  <si>
    <t>TUI Blue Atlantica Nissaki Beach</t>
  </si>
  <si>
    <t>CFU19010</t>
  </si>
  <si>
    <t>TUI Kids Club Roda Beach Resort &amp; Spa</t>
  </si>
  <si>
    <t>Kroatien</t>
  </si>
  <si>
    <t>SPU</t>
  </si>
  <si>
    <t>SPU42042</t>
  </si>
  <si>
    <t>TUI Suneo Supetar</t>
  </si>
  <si>
    <t>SPU44013</t>
  </si>
  <si>
    <t>TUI Kids Club Bluesun Bonaca</t>
  </si>
  <si>
    <t>USM</t>
  </si>
  <si>
    <t>USM40016</t>
  </si>
  <si>
    <t>TUI BLUE The Passage</t>
  </si>
  <si>
    <t>ZNZ</t>
  </si>
  <si>
    <t>ZNZ30030</t>
  </si>
  <si>
    <t>TUI BLUE Bahari</t>
  </si>
  <si>
    <t>ZNZ60015</t>
  </si>
  <si>
    <t>The Mora Zanzibar</t>
  </si>
  <si>
    <t>ZNZ53001</t>
  </si>
  <si>
    <t>Jaz Adonia</t>
  </si>
  <si>
    <t>ZNZ30040</t>
  </si>
  <si>
    <t>Jaz Amaluna</t>
  </si>
  <si>
    <t>ZNZ51008</t>
  </si>
  <si>
    <t>Jaz Elite Aurora</t>
  </si>
  <si>
    <t>Mexiko</t>
  </si>
  <si>
    <t>CUN</t>
  </si>
  <si>
    <t>CUN40236</t>
  </si>
  <si>
    <t>Royalton Splash Riviera Cancun</t>
  </si>
  <si>
    <t>CUN40011</t>
  </si>
  <si>
    <t>Royalton Riviera Cancun</t>
  </si>
  <si>
    <t>CUN39000</t>
  </si>
  <si>
    <t>Planet Hollywood Cancun</t>
  </si>
  <si>
    <t>CUN40137</t>
  </si>
  <si>
    <t>Royalton CHIC Cancun</t>
  </si>
  <si>
    <t>PUJ</t>
  </si>
  <si>
    <t>PUJ62016</t>
  </si>
  <si>
    <t>Royalton Splash Punta Cana</t>
  </si>
  <si>
    <t>PUJ35008</t>
  </si>
  <si>
    <t>Royalton CHIC Punta Cana</t>
  </si>
  <si>
    <t>PUJ62096</t>
  </si>
  <si>
    <t>Royalton Bavaro</t>
  </si>
  <si>
    <t>PUJ62014</t>
  </si>
  <si>
    <t>Royalton Punta Cana</t>
  </si>
  <si>
    <t>PUJ62107</t>
  </si>
  <si>
    <t>Hideaway at Royalton Punta Cana</t>
  </si>
  <si>
    <t>CTA</t>
  </si>
  <si>
    <t>CTA47002</t>
  </si>
  <si>
    <t>TUI BLUE Pardu</t>
  </si>
  <si>
    <t>SUF11034</t>
  </si>
  <si>
    <t>TUI SUNEO La Conchiglia</t>
  </si>
  <si>
    <t>SUF16016</t>
  </si>
  <si>
    <t>TUI BLUE Tropea</t>
  </si>
  <si>
    <t>OLB</t>
  </si>
  <si>
    <t>OLB36006</t>
  </si>
  <si>
    <t>TUI BLUE Matta Village</t>
  </si>
  <si>
    <t>OLB36019</t>
  </si>
  <si>
    <t>TUI BLUE Budoni</t>
  </si>
  <si>
    <t>HRG11122</t>
  </si>
  <si>
    <t>TUI BLUE Crystal Bay</t>
  </si>
  <si>
    <t>HRG11275</t>
  </si>
  <si>
    <t>TUI Kids Club Jaz Bluemarine</t>
  </si>
  <si>
    <t>HRG13030</t>
  </si>
  <si>
    <t>TUI BLUE Makadi</t>
  </si>
  <si>
    <t>RMF</t>
  </si>
  <si>
    <t>RMF18040</t>
  </si>
  <si>
    <t>TUI BLUE Samaya</t>
  </si>
  <si>
    <t>SSH15025</t>
  </si>
  <si>
    <t>TUI BLUE Sensatori Coral Sea</t>
  </si>
  <si>
    <t>LXR</t>
  </si>
  <si>
    <t>LXR20165</t>
  </si>
  <si>
    <t>TUI BLUE Imperial</t>
  </si>
  <si>
    <t>SPU36001</t>
  </si>
  <si>
    <t>TUI BLUE Makraska</t>
  </si>
  <si>
    <t>SPU36002</t>
  </si>
  <si>
    <t>TUI BLUE Adriatic Beach</t>
  </si>
  <si>
    <t>HRG11090</t>
  </si>
  <si>
    <t>JAZ Aquamarine</t>
  </si>
  <si>
    <t>HRG13009</t>
  </si>
  <si>
    <t>JAZ Makadi Oasis Resort</t>
  </si>
  <si>
    <t>HRG13010</t>
  </si>
  <si>
    <t>Iberotel Makadi Beach</t>
  </si>
  <si>
    <t>HRG15012</t>
  </si>
  <si>
    <t>JAZ Soma Beach</t>
  </si>
  <si>
    <t>HRG15015</t>
  </si>
  <si>
    <t>Steigenberger Ras Soma</t>
  </si>
  <si>
    <t>RMF18014</t>
  </si>
  <si>
    <t>JAZ Grand Marsa</t>
  </si>
  <si>
    <t>RMF18020</t>
  </si>
  <si>
    <t>Steigenberger Coraya Beach</t>
  </si>
  <si>
    <t>RMF18030</t>
  </si>
  <si>
    <t>JAZ Lamaya</t>
  </si>
  <si>
    <t>RMF18070</t>
  </si>
  <si>
    <t>Steigenberger Resort Alaya</t>
  </si>
  <si>
    <t>SSH10041</t>
  </si>
  <si>
    <t>Iberotel Palace</t>
  </si>
  <si>
    <t>SSH15220</t>
  </si>
  <si>
    <t>JAZ Neo Sharks Bay</t>
  </si>
  <si>
    <t>SSH18085</t>
  </si>
  <si>
    <t>JAZ Mirabel Beach</t>
  </si>
  <si>
    <t>Bulgarien</t>
  </si>
  <si>
    <t>BOJ</t>
  </si>
  <si>
    <t>BOJ10021</t>
  </si>
  <si>
    <t>TUI KIDS CLUB Sol Nessebar Bay</t>
  </si>
  <si>
    <t>BOJ11020</t>
  </si>
  <si>
    <t>TUI KIDS CLUB Dreams Sunny Beach Resort &amp; Spa</t>
  </si>
  <si>
    <t>CUN44020</t>
  </si>
  <si>
    <t>TUI Blue El Dorado Seaside Palms</t>
  </si>
  <si>
    <t>KGS11016</t>
  </si>
  <si>
    <t>TUI BLUE Oceanis Beach Resort &amp; Spa</t>
  </si>
  <si>
    <t>KGS23011</t>
  </si>
  <si>
    <t>TUI KIDS CLUB Grecotel Casa Paradiso</t>
  </si>
  <si>
    <t>KGS23014</t>
  </si>
  <si>
    <t>TUI KIDS CLUB Atlantica Marmari Beach</t>
  </si>
  <si>
    <t>KGS23019</t>
  </si>
  <si>
    <t>TUI BLUE Palazzo del Mare</t>
  </si>
  <si>
    <t>DLM15026</t>
  </si>
  <si>
    <t>TUI BLUE Seno</t>
  </si>
  <si>
    <t>DLM15050</t>
  </si>
  <si>
    <t>TUI BLUE Sarigerme Park</t>
  </si>
  <si>
    <t>DLM15016</t>
  </si>
  <si>
    <t>TUI BLUE Tropical</t>
  </si>
  <si>
    <t>DLM10035</t>
  </si>
  <si>
    <t>TUI BLUE Grand Azur</t>
  </si>
  <si>
    <t>ADB</t>
  </si>
  <si>
    <t>ADB11999</t>
  </si>
  <si>
    <t>TUI BLUE Ephesus</t>
  </si>
  <si>
    <t>ADB16010</t>
  </si>
  <si>
    <t>TUI BLUE Angora Beach</t>
  </si>
  <si>
    <t>BJV12064</t>
  </si>
  <si>
    <t>Akra Didim</t>
  </si>
  <si>
    <t>DLM23065</t>
  </si>
  <si>
    <t>TUI BLUE Sensatori Akra Fethiye</t>
  </si>
  <si>
    <t>DLM23135</t>
  </si>
  <si>
    <t>The Residence at TUI BLUE Sensatori Akra Fethiye</t>
  </si>
  <si>
    <t>AYT42025</t>
  </si>
  <si>
    <t>TUI BLUE Xanthe</t>
  </si>
  <si>
    <t>AYT42026</t>
  </si>
  <si>
    <t>TUI BLUE Side</t>
  </si>
  <si>
    <t>AYT51080</t>
  </si>
  <si>
    <t>TUI BLUE Palm Garden</t>
  </si>
  <si>
    <t>AYT32009</t>
  </si>
  <si>
    <t>TUI BLUE Maviss</t>
  </si>
  <si>
    <t>AYT32030</t>
  </si>
  <si>
    <t>TUI BLUE Belek</t>
  </si>
  <si>
    <t>AYT51035</t>
  </si>
  <si>
    <t>TKC Felicia Village</t>
  </si>
  <si>
    <t>AYT55024</t>
  </si>
  <si>
    <t>TKC AQI Pegasos Royal</t>
  </si>
  <si>
    <t>AYT41028</t>
  </si>
  <si>
    <t>TKC Turan Prince</t>
  </si>
  <si>
    <t>AYT46010</t>
  </si>
  <si>
    <t>TUI BLUE Sensatori Akra Sorgun</t>
  </si>
  <si>
    <t>AYT13012</t>
  </si>
  <si>
    <t>Akra Kemer</t>
  </si>
  <si>
    <t>AYT55022</t>
  </si>
  <si>
    <t>AQI Pegasos Club</t>
  </si>
  <si>
    <t>AYT48030</t>
  </si>
  <si>
    <t>AQI Pegasos World</t>
  </si>
  <si>
    <t>AYT55020</t>
  </si>
  <si>
    <t>AQI Pegasos Resort</t>
  </si>
  <si>
    <t>Span. Festland</t>
  </si>
  <si>
    <t>XRY</t>
  </si>
  <si>
    <t>XRY14028</t>
  </si>
  <si>
    <t>Grupotel Conil Playa</t>
  </si>
  <si>
    <t>XRY15010</t>
  </si>
  <si>
    <t xml:space="preserve">TUI Blue Zahara Beach </t>
  </si>
  <si>
    <t>XRY16010</t>
  </si>
  <si>
    <t xml:space="preserve">TUI Blue Playa La Barrosa </t>
  </si>
  <si>
    <t>XRY16065</t>
  </si>
  <si>
    <t>TUI Kids Club Barrosa Garden</t>
  </si>
  <si>
    <t>NBE12020</t>
  </si>
  <si>
    <t>TUI BLUE Scheherazade</t>
  </si>
  <si>
    <t>NBE16048</t>
  </si>
  <si>
    <t>TUI BLUE Manar</t>
  </si>
  <si>
    <t>NBE16009</t>
  </si>
  <si>
    <t>TUI BLUE Palm Beach Hammamet</t>
  </si>
  <si>
    <t>NBE16013</t>
  </si>
  <si>
    <t>AQI Venus Beach</t>
  </si>
  <si>
    <t>NBE11090</t>
  </si>
  <si>
    <t>TUI Suneo Royal Kenz</t>
  </si>
  <si>
    <t>NBE14014</t>
  </si>
  <si>
    <t>TUI Suneo Palm Beach Skanes</t>
  </si>
  <si>
    <t>DJE11055</t>
  </si>
  <si>
    <t>TUI BLUE Palm Beach Palace</t>
  </si>
  <si>
    <t>El Somni Ibiza Dream Hotel by Grupotel</t>
  </si>
  <si>
    <t>TUI BLUE Tarida Beach</t>
  </si>
  <si>
    <t>Grupotel Santa Eularia &amp; Spa</t>
  </si>
  <si>
    <t>Grupotel Ibiza Beach Resort</t>
  </si>
  <si>
    <t>MAH</t>
  </si>
  <si>
    <t xml:space="preserve">TUI KIDS CLUB Punta Prima </t>
  </si>
  <si>
    <t>TUI BLUE Victoria Menorca</t>
  </si>
  <si>
    <t>Grupotel Playa Club</t>
  </si>
  <si>
    <t>Grupotel Macarella Suites und Spa</t>
  </si>
  <si>
    <t>TUI SUNEO Marinda Garden</t>
  </si>
  <si>
    <t>Grupotel Aldea Calan Bosch - Aparthotel</t>
  </si>
  <si>
    <t>PMI31035</t>
  </si>
  <si>
    <t>TUI Suneo Santa Ponsa</t>
  </si>
  <si>
    <t>PMI60001</t>
  </si>
  <si>
    <t>TUI KIDS CLUB Cala Mandia</t>
  </si>
  <si>
    <t>PMI64005</t>
  </si>
  <si>
    <t>TUI BLUE Grupotel Mallorca Mar</t>
  </si>
  <si>
    <t>PMI68008</t>
  </si>
  <si>
    <t>TUI KIDS CLUB Protur Safari</t>
  </si>
  <si>
    <t>PMI73072</t>
  </si>
  <si>
    <t>TUI SUNEO Green Garden</t>
  </si>
  <si>
    <t>PMI83035</t>
  </si>
  <si>
    <t>TUI KIDS CLUB Playa Garden</t>
  </si>
  <si>
    <t>PMI83039</t>
  </si>
  <si>
    <t>TUI BLUE Alcudia Pins</t>
  </si>
  <si>
    <t>PMI55095</t>
  </si>
  <si>
    <t>TUI BLUE Rocador</t>
  </si>
  <si>
    <t>PMI35004</t>
  </si>
  <si>
    <t>Grupotel Playa Camp de Mar</t>
  </si>
  <si>
    <t>PMI33016</t>
  </si>
  <si>
    <t>Grupotel Nilo</t>
  </si>
  <si>
    <t>PMI43019</t>
  </si>
  <si>
    <t>Grupotel Acapulco</t>
  </si>
  <si>
    <t>PMI43033</t>
  </si>
  <si>
    <t>Grupotel Orient</t>
  </si>
  <si>
    <t>PMI73004</t>
  </si>
  <si>
    <t>Grupotel Aguait</t>
  </si>
  <si>
    <t>PMI82001</t>
  </si>
  <si>
    <t>Grupotel Farrutx</t>
  </si>
  <si>
    <t>PMI82003</t>
  </si>
  <si>
    <t>Grupotel Montecarlo</t>
  </si>
  <si>
    <t>PMI82004</t>
  </si>
  <si>
    <t>Grupotel Gran Vista</t>
  </si>
  <si>
    <t>PMI82006</t>
  </si>
  <si>
    <t>The Sea by Grupotel</t>
  </si>
  <si>
    <t>PMI82025</t>
  </si>
  <si>
    <t>Grupotel Picafort Beach</t>
  </si>
  <si>
    <t>PMI83001</t>
  </si>
  <si>
    <t>Grupotel Los Principes</t>
  </si>
  <si>
    <t>PMI83020</t>
  </si>
  <si>
    <t>Grupotel Natura Playa</t>
  </si>
  <si>
    <t>PMI43003</t>
  </si>
  <si>
    <t>Grupotel Taurus Park</t>
  </si>
  <si>
    <t>PMI43027</t>
  </si>
  <si>
    <t>Grupotel Playa de Palma Suites &amp; Spa</t>
  </si>
  <si>
    <t>PMI83043</t>
  </si>
  <si>
    <t>Grupotel Amapola</t>
  </si>
  <si>
    <t>PMI83036</t>
  </si>
  <si>
    <t>Grupotel Alcudia Suite</t>
  </si>
  <si>
    <t>PMI83016</t>
  </si>
  <si>
    <t>Grupotel Port d Alcudia</t>
  </si>
  <si>
    <t>Grupotel Parc Natural &amp; Spa</t>
  </si>
  <si>
    <t>RHO17010</t>
  </si>
  <si>
    <t>TUI Blue Lindos Bay</t>
  </si>
  <si>
    <t>RHO14048</t>
  </si>
  <si>
    <t>TUI Blue Atlantica Aegean Park</t>
  </si>
  <si>
    <t>RHO14050</t>
  </si>
  <si>
    <t>TUI Kids Club Atlantica Mikri Poli Rhodos</t>
  </si>
  <si>
    <t>TUI BLUE Atlantica Sungarden Park</t>
  </si>
  <si>
    <t>LCA20022</t>
  </si>
  <si>
    <t>TUI BLUE Atlantica Aeneas Resort</t>
  </si>
  <si>
    <t>LCA15025</t>
  </si>
  <si>
    <t>TUI BLUE Atlantica Sea Breeze</t>
  </si>
  <si>
    <t>PFO</t>
  </si>
  <si>
    <t>PFO10034</t>
  </si>
  <si>
    <t>TUI BLUE Pioneer Beach Hotel</t>
  </si>
  <si>
    <t>PFO10026</t>
  </si>
  <si>
    <t>TUI TIME TO SMILE Aliathon Aegean</t>
  </si>
  <si>
    <t>SKG</t>
  </si>
  <si>
    <t>SKG51010</t>
  </si>
  <si>
    <t>TUI BLUE Lagoon Princess</t>
  </si>
  <si>
    <t>SKG51005</t>
  </si>
  <si>
    <t>TUI KIDS CLUB Blue Lagoon Queen</t>
  </si>
  <si>
    <t>SKG51002</t>
  </si>
  <si>
    <t>TUI BLUE Lagoon Palace</t>
  </si>
  <si>
    <t>ZTH</t>
  </si>
  <si>
    <t>ZTH13005</t>
  </si>
  <si>
    <t>TUI SUNEO Tsilivi Admiral</t>
  </si>
  <si>
    <t>ZTH13006</t>
  </si>
  <si>
    <t>TUI Blue Zante Maris</t>
  </si>
  <si>
    <t>ZTH13014</t>
  </si>
  <si>
    <t>TUI BLUE Caravel Resort and Spa</t>
  </si>
  <si>
    <t>ZTH13077</t>
  </si>
  <si>
    <t>TUI TIME TO SMILE Aphrodite Village</t>
  </si>
  <si>
    <t>JTR</t>
  </si>
  <si>
    <t>JTR24085</t>
  </si>
  <si>
    <t>TUI BLUE Meltemi</t>
  </si>
  <si>
    <t>Mauritius</t>
  </si>
  <si>
    <t>MRU</t>
  </si>
  <si>
    <t>MRU60060</t>
  </si>
  <si>
    <t>RIU Palace</t>
  </si>
  <si>
    <t>MRU60061</t>
  </si>
  <si>
    <t>RIU Turquoise</t>
  </si>
  <si>
    <t>Seychellen</t>
  </si>
  <si>
    <t>SEZ</t>
  </si>
  <si>
    <t>SEZ35010</t>
  </si>
  <si>
    <t>Niva Labriz Seychelles</t>
  </si>
  <si>
    <t>LPA</t>
  </si>
  <si>
    <t>LPA31116</t>
  </si>
  <si>
    <t>Tivoli Apartments</t>
  </si>
  <si>
    <t>LPA31006</t>
  </si>
  <si>
    <t>RIU Papayas</t>
  </si>
  <si>
    <t>LPA31012</t>
  </si>
  <si>
    <t>RIU Palace Palmeras</t>
  </si>
  <si>
    <t>LPA31051</t>
  </si>
  <si>
    <t>Bungalows Tajaraste</t>
  </si>
  <si>
    <t>LPA31080</t>
  </si>
  <si>
    <t>RIU Palace Maspalomas</t>
  </si>
  <si>
    <t>LPA41007</t>
  </si>
  <si>
    <t>RIU Palace Oasis</t>
  </si>
  <si>
    <t>LPA41009</t>
  </si>
  <si>
    <t>RIU Gran Canaria</t>
  </si>
  <si>
    <t>LPA41020</t>
  </si>
  <si>
    <t>RIU Palace Meloneras</t>
  </si>
  <si>
    <t>LPA53002</t>
  </si>
  <si>
    <t>TUI Blue Suite Princess</t>
  </si>
  <si>
    <t>LPA19005</t>
  </si>
  <si>
    <t>TUI Blue Orquidea</t>
  </si>
  <si>
    <t>LPA61010</t>
  </si>
  <si>
    <t>Time to Smile Bungalows Tara</t>
  </si>
  <si>
    <t>LPA53001</t>
  </si>
  <si>
    <t>TUI KIDS CLUB Princess Taurito</t>
  </si>
  <si>
    <t>LPA61027</t>
  </si>
  <si>
    <t>TUI KIDS CLUB Maspalomas Princess</t>
  </si>
  <si>
    <t>LPA19003</t>
  </si>
  <si>
    <t>TUI BLUE Tres Vidas</t>
  </si>
  <si>
    <t xml:space="preserve"> </t>
  </si>
  <si>
    <t>Aktionstermin: 30.01.-03.02.26</t>
  </si>
  <si>
    <t>Italien Nord</t>
  </si>
  <si>
    <t>VCE</t>
  </si>
  <si>
    <t>VCE49089</t>
  </si>
  <si>
    <t>TUI TIME TO SMILE Pareus Beach Resort</t>
  </si>
  <si>
    <t>TFS11080</t>
  </si>
  <si>
    <t>Hotel Riu Garoe</t>
  </si>
  <si>
    <t>TFS31030</t>
  </si>
  <si>
    <t>Hotel Riu Palace Tenerife</t>
  </si>
  <si>
    <t>TFS31032</t>
  </si>
  <si>
    <t>Hotel Riu Arecas</t>
  </si>
  <si>
    <t>TFS34020</t>
  </si>
  <si>
    <t>Hotel Riu Buenavista</t>
  </si>
  <si>
    <t>PMI43007</t>
  </si>
  <si>
    <t>Riu Playa Park</t>
  </si>
  <si>
    <t>PMI43010</t>
  </si>
  <si>
    <t>Riu San Francisco</t>
  </si>
  <si>
    <t>PMI43037</t>
  </si>
  <si>
    <t>Riu Festival</t>
  </si>
  <si>
    <t>PMI43009</t>
  </si>
  <si>
    <t>Riu Concordia</t>
  </si>
  <si>
    <t>PMI43064</t>
  </si>
  <si>
    <t>Riu Bravo</t>
  </si>
  <si>
    <t>FXX</t>
  </si>
  <si>
    <t>FXX10001</t>
  </si>
  <si>
    <t>Riu Palace La Mola</t>
  </si>
  <si>
    <t>Tansania</t>
  </si>
  <si>
    <t xml:space="preserve">Tansania </t>
  </si>
  <si>
    <t>ZNZ40040</t>
  </si>
  <si>
    <t>Riu Jambo</t>
  </si>
  <si>
    <t>ZNZ40014</t>
  </si>
  <si>
    <t>Riu Palace Zanzibar</t>
  </si>
  <si>
    <t>ZNZ40057</t>
  </si>
  <si>
    <t>Riu Palace Swahili</t>
  </si>
  <si>
    <t>BOJ17001</t>
  </si>
  <si>
    <t>TUI Suneo Serenity Bay</t>
  </si>
  <si>
    <t>CUN43040</t>
  </si>
  <si>
    <t>Hotel Riu Yucatan</t>
  </si>
  <si>
    <t>CUN43045</t>
  </si>
  <si>
    <t>Hotel Riu Palace Mexico</t>
  </si>
  <si>
    <t>CUN43050</t>
  </si>
  <si>
    <t>Hotel Riu Tequila</t>
  </si>
  <si>
    <t>CUN43065</t>
  </si>
  <si>
    <t>Hotel Riu Palace Riviera Maya</t>
  </si>
  <si>
    <t>Jamaika</t>
  </si>
  <si>
    <t>MBJ</t>
  </si>
  <si>
    <t>MBJ22014</t>
  </si>
  <si>
    <t>Hotel Riu Negril</t>
  </si>
  <si>
    <t>MBJ22060</t>
  </si>
  <si>
    <t>Hotel Riu Palace Tropical Bay</t>
  </si>
  <si>
    <t>MBJ30045</t>
  </si>
  <si>
    <t>Hotel Riu Montego Bay</t>
  </si>
  <si>
    <t>HKT39122</t>
  </si>
  <si>
    <t>Riu Palace Phuket</t>
  </si>
  <si>
    <t>Nur Hotels der "Lovebrands"</t>
  </si>
  <si>
    <t>TUI Blue Olhuveli Romance</t>
  </si>
  <si>
    <t>MLE90140</t>
  </si>
  <si>
    <t>RIU Atoll</t>
  </si>
  <si>
    <t>MLE90150</t>
  </si>
  <si>
    <t>RIU Palace Maldivas</t>
  </si>
  <si>
    <t>AGP</t>
  </si>
  <si>
    <t>AGP13001</t>
  </si>
  <si>
    <t>Riu Monica</t>
  </si>
  <si>
    <t>AGP22018</t>
  </si>
  <si>
    <t>Riu Costa del Sol</t>
  </si>
  <si>
    <t>AGP22020</t>
  </si>
  <si>
    <t>Riu Nautilus</t>
  </si>
  <si>
    <t>XRY16075</t>
  </si>
  <si>
    <t>Riu Chiclana</t>
  </si>
  <si>
    <t>Dominikanische Republik</t>
  </si>
  <si>
    <t>PUJ62045</t>
  </si>
  <si>
    <t>RIU Bambu</t>
  </si>
  <si>
    <t>PUJ62013</t>
  </si>
  <si>
    <t>RIU Palace Macao</t>
  </si>
  <si>
    <t>PUJ62050</t>
  </si>
  <si>
    <t>RIU Republica</t>
  </si>
  <si>
    <t>PUJ62052</t>
  </si>
  <si>
    <t>RIU Palace Punta Cana</t>
  </si>
  <si>
    <t>PUJ62066</t>
  </si>
  <si>
    <t>RIU Palace Bavaro</t>
  </si>
  <si>
    <t>FUE21021</t>
  </si>
  <si>
    <t>FUE11007</t>
  </si>
  <si>
    <t>FUE11004</t>
  </si>
  <si>
    <t>Hotel RIU Palace Jandia</t>
  </si>
  <si>
    <t>Hotel RIU Palace Tres Islas</t>
  </si>
  <si>
    <t>Hotel RIU Palace Calypso</t>
  </si>
  <si>
    <t>Hotel RIU Paraiso Lanzarote</t>
  </si>
  <si>
    <t>ACE20001</t>
  </si>
  <si>
    <t>AGA11140</t>
  </si>
  <si>
    <t>Tui Blue RIU Tikida Beach</t>
  </si>
  <si>
    <t>V.A.E.</t>
  </si>
  <si>
    <t>DXB</t>
  </si>
  <si>
    <t>DXB30010</t>
  </si>
  <si>
    <t>Riu Dubai</t>
  </si>
  <si>
    <t>Hotelabgabe abgeschlossen</t>
  </si>
  <si>
    <t>IBZ20010</t>
  </si>
  <si>
    <t>IBZ26004</t>
  </si>
  <si>
    <t>IBZ34040</t>
  </si>
  <si>
    <t>IBZ41006</t>
  </si>
  <si>
    <t>MAH11002</t>
  </si>
  <si>
    <t>MAH12001</t>
  </si>
  <si>
    <t>MAH26015</t>
  </si>
  <si>
    <t>MAH26030</t>
  </si>
  <si>
    <t>MAH29018</t>
  </si>
  <si>
    <t>MAH29060</t>
  </si>
  <si>
    <t>PMI83018</t>
  </si>
  <si>
    <t>HER42001</t>
  </si>
  <si>
    <t>LCA20201</t>
  </si>
  <si>
    <t>FUE21029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</si>
</sst>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color rgb="FF000000"/>
      <name val="TUIType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11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0" borderId="6" xfId="1" applyFont="1" applyBorder="1" applyAlignment="1">
      <alignment horizontal="left"/>
    </xf>
    <xf numFmtId="0" fontId="3" fillId="0" borderId="7" xfId="1" applyFont="1" applyBorder="1"/>
    <xf numFmtId="0" fontId="7" fillId="0" borderId="7" xfId="0" applyFont="1" applyBorder="1"/>
    <xf numFmtId="0" fontId="3" fillId="0" borderId="8" xfId="1" applyFont="1" applyBorder="1"/>
    <xf numFmtId="0" fontId="10" fillId="0" borderId="9" xfId="0" applyFont="1" applyBorder="1"/>
    <xf numFmtId="0" fontId="10" fillId="0" borderId="10" xfId="0" applyFont="1" applyBorder="1"/>
    <xf numFmtId="0" fontId="5" fillId="0" borderId="11" xfId="0" applyFont="1" applyBorder="1" applyAlignment="1">
      <alignment horizontal="left"/>
    </xf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  <xf numFmtId="0" fontId="5" fillId="0" borderId="14" xfId="0" applyFont="1" applyBorder="1" applyAlignment="1">
      <alignment horizontal="left"/>
    </xf>
    <xf numFmtId="0" fontId="9" fillId="0" borderId="9" xfId="0" applyFont="1" applyBorder="1"/>
    <xf numFmtId="0" fontId="5" fillId="0" borderId="15" xfId="0" applyFont="1" applyBorder="1" applyAlignment="1">
      <alignment horizontal="left"/>
    </xf>
    <xf numFmtId="0" fontId="9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164" fontId="0" fillId="0" borderId="0" xfId="2" applyNumberFormat="1" applyFont="1"/>
    <xf numFmtId="0" fontId="9" fillId="0" borderId="10" xfId="0" applyFont="1" applyBorder="1"/>
  </cellXfs>
  <cellStyles count="3">
    <cellStyle name="Normal" xfId="0" builtinId="0"/>
    <cellStyle name="Percent" xfId="2" builtinId="5"/>
    <cellStyle name="Standard 3" xfId="1" xr:uid="{B012E9AA-88B0-4F13-8C3E-7FB96B99B60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I323"/>
  <sheetViews>
    <sheetView tabSelected="1" zoomScaleNormal="100" workbookViewId="0">
      <selection activeCell="H14" sqref="H14"/>
    </sheetView>
  </sheetViews>
  <sheetFormatPr defaultColWidth="11.453125" defaultRowHeight="14.5" x14ac:dyDescent="0.35"/>
  <cols>
    <col min="1" max="1" width="12.81640625" customWidth="1"/>
    <col min="2" max="2" width="35.453125" customWidth="1"/>
    <col min="3" max="3" width="20.7265625" customWidth="1"/>
    <col min="4" max="4" width="27.54296875" customWidth="1"/>
    <col min="5" max="5" width="71.26953125" customWidth="1"/>
  </cols>
  <sheetData>
    <row r="1" spans="1:9" ht="20" x14ac:dyDescent="0.4">
      <c r="A1" s="1" t="s">
        <v>0</v>
      </c>
      <c r="B1" s="2"/>
      <c r="C1" s="2"/>
      <c r="D1" s="3"/>
      <c r="E1" s="4"/>
    </row>
    <row r="2" spans="1:9" ht="20" x14ac:dyDescent="0.4">
      <c r="A2" s="5" t="s">
        <v>1</v>
      </c>
      <c r="B2" s="6"/>
      <c r="C2" s="6"/>
      <c r="D2" s="7"/>
      <c r="E2" s="8"/>
    </row>
    <row r="3" spans="1:9" ht="15.5" x14ac:dyDescent="0.35">
      <c r="A3" s="9"/>
      <c r="B3" s="6"/>
      <c r="C3" s="10"/>
      <c r="D3" s="10"/>
      <c r="E3" s="8"/>
    </row>
    <row r="4" spans="1:9" ht="15.5" x14ac:dyDescent="0.35">
      <c r="A4" s="9" t="s">
        <v>2</v>
      </c>
      <c r="B4" s="6"/>
      <c r="C4" s="10"/>
      <c r="D4" s="10"/>
      <c r="E4" s="11"/>
    </row>
    <row r="5" spans="1:9" ht="15.5" x14ac:dyDescent="0.35">
      <c r="A5" s="9" t="s">
        <v>524</v>
      </c>
      <c r="B5" s="6"/>
      <c r="C5" s="10"/>
      <c r="D5" s="10"/>
      <c r="E5" s="11"/>
    </row>
    <row r="6" spans="1:9" ht="15.5" x14ac:dyDescent="0.35">
      <c r="A6" s="12"/>
      <c r="B6" s="13"/>
      <c r="C6" s="10"/>
      <c r="D6" s="10"/>
      <c r="E6" s="8"/>
    </row>
    <row r="7" spans="1:9" ht="15.5" x14ac:dyDescent="0.35">
      <c r="A7" s="14" t="s">
        <v>564</v>
      </c>
      <c r="B7" s="15"/>
      <c r="C7" s="10"/>
      <c r="D7" s="10"/>
      <c r="E7" s="16" t="s">
        <v>470</v>
      </c>
    </row>
    <row r="8" spans="1:9" ht="16" thickBot="1" x14ac:dyDescent="0.4">
      <c r="A8" s="17"/>
      <c r="B8" s="7"/>
      <c r="C8" s="7"/>
      <c r="D8" s="7"/>
      <c r="E8" s="8"/>
    </row>
    <row r="9" spans="1:9" ht="16" thickBot="1" x14ac:dyDescent="0.4">
      <c r="A9" s="18" t="s">
        <v>3</v>
      </c>
      <c r="B9" s="19" t="s">
        <v>4</v>
      </c>
      <c r="C9" s="20" t="s">
        <v>5</v>
      </c>
      <c r="D9" s="19" t="s">
        <v>6</v>
      </c>
      <c r="E9" s="21" t="s">
        <v>7</v>
      </c>
    </row>
    <row r="10" spans="1:9" ht="15.5" x14ac:dyDescent="0.35">
      <c r="A10" s="24">
        <v>1</v>
      </c>
      <c r="B10" s="25" t="s">
        <v>42</v>
      </c>
      <c r="C10" s="26" t="s">
        <v>43</v>
      </c>
      <c r="D10" s="26" t="s">
        <v>224</v>
      </c>
      <c r="E10" s="27" t="s">
        <v>225</v>
      </c>
    </row>
    <row r="11" spans="1:9" ht="15.5" x14ac:dyDescent="0.35">
      <c r="A11" s="28">
        <f t="shared" ref="A11:A74" si="0">A10+1</f>
        <v>2</v>
      </c>
      <c r="B11" s="29" t="s">
        <v>42</v>
      </c>
      <c r="C11" s="22" t="s">
        <v>43</v>
      </c>
      <c r="D11" s="22" t="s">
        <v>206</v>
      </c>
      <c r="E11" s="23" t="s">
        <v>207</v>
      </c>
    </row>
    <row r="12" spans="1:9" ht="15.5" x14ac:dyDescent="0.35">
      <c r="A12" s="28">
        <f t="shared" si="0"/>
        <v>3</v>
      </c>
      <c r="B12" s="29" t="s">
        <v>42</v>
      </c>
      <c r="C12" s="22" t="s">
        <v>43</v>
      </c>
      <c r="D12" s="22" t="s">
        <v>208</v>
      </c>
      <c r="E12" s="23" t="s">
        <v>209</v>
      </c>
      <c r="I12" s="34"/>
    </row>
    <row r="13" spans="1:9" ht="15.5" x14ac:dyDescent="0.35">
      <c r="A13" s="28">
        <f t="shared" si="0"/>
        <v>4</v>
      </c>
      <c r="B13" s="29" t="s">
        <v>42</v>
      </c>
      <c r="C13" s="22" t="s">
        <v>43</v>
      </c>
      <c r="D13" s="22" t="s">
        <v>119</v>
      </c>
      <c r="E13" s="23" t="s">
        <v>120</v>
      </c>
      <c r="I13" s="34"/>
    </row>
    <row r="14" spans="1:9" ht="15.5" x14ac:dyDescent="0.35">
      <c r="A14" s="28">
        <f t="shared" si="0"/>
        <v>5</v>
      </c>
      <c r="B14" s="29" t="s">
        <v>42</v>
      </c>
      <c r="C14" s="22" t="s">
        <v>43</v>
      </c>
      <c r="D14" s="22" t="s">
        <v>226</v>
      </c>
      <c r="E14" s="23" t="s">
        <v>227</v>
      </c>
      <c r="I14" s="34"/>
    </row>
    <row r="15" spans="1:9" ht="15.5" x14ac:dyDescent="0.35">
      <c r="A15" s="28">
        <f t="shared" si="0"/>
        <v>6</v>
      </c>
      <c r="B15" s="29" t="s">
        <v>42</v>
      </c>
      <c r="C15" s="22" t="s">
        <v>43</v>
      </c>
      <c r="D15" s="22" t="s">
        <v>228</v>
      </c>
      <c r="E15" s="23" t="s">
        <v>229</v>
      </c>
      <c r="I15" s="34"/>
    </row>
    <row r="16" spans="1:9" ht="15.5" x14ac:dyDescent="0.35">
      <c r="A16" s="28">
        <f t="shared" si="0"/>
        <v>7</v>
      </c>
      <c r="B16" s="29" t="s">
        <v>42</v>
      </c>
      <c r="C16" s="22" t="s">
        <v>43</v>
      </c>
      <c r="D16" s="22" t="s">
        <v>210</v>
      </c>
      <c r="E16" s="23" t="s">
        <v>211</v>
      </c>
    </row>
    <row r="17" spans="1:5" ht="15.5" x14ac:dyDescent="0.35">
      <c r="A17" s="28">
        <f t="shared" si="0"/>
        <v>8</v>
      </c>
      <c r="B17" s="29" t="s">
        <v>42</v>
      </c>
      <c r="C17" s="22" t="s">
        <v>43</v>
      </c>
      <c r="D17" s="22" t="s">
        <v>230</v>
      </c>
      <c r="E17" s="23" t="s">
        <v>231</v>
      </c>
    </row>
    <row r="18" spans="1:5" ht="15.5" x14ac:dyDescent="0.35">
      <c r="A18" s="28">
        <f t="shared" si="0"/>
        <v>9</v>
      </c>
      <c r="B18" s="29" t="s">
        <v>42</v>
      </c>
      <c r="C18" s="22" t="s">
        <v>43</v>
      </c>
      <c r="D18" s="22" t="s">
        <v>232</v>
      </c>
      <c r="E18" s="23" t="s">
        <v>233</v>
      </c>
    </row>
    <row r="19" spans="1:5" ht="15.5" x14ac:dyDescent="0.35">
      <c r="A19" s="28">
        <f t="shared" si="0"/>
        <v>10</v>
      </c>
      <c r="B19" s="29" t="s">
        <v>42</v>
      </c>
      <c r="C19" s="22" t="s">
        <v>43</v>
      </c>
      <c r="D19" s="22" t="s">
        <v>44</v>
      </c>
      <c r="E19" s="23" t="s">
        <v>45</v>
      </c>
    </row>
    <row r="20" spans="1:5" ht="15.5" x14ac:dyDescent="0.35">
      <c r="A20" s="28">
        <f t="shared" si="0"/>
        <v>11</v>
      </c>
      <c r="B20" s="29" t="s">
        <v>42</v>
      </c>
      <c r="C20" s="22" t="s">
        <v>217</v>
      </c>
      <c r="D20" s="22" t="s">
        <v>218</v>
      </c>
      <c r="E20" s="23" t="s">
        <v>219</v>
      </c>
    </row>
    <row r="21" spans="1:5" ht="15.5" x14ac:dyDescent="0.35">
      <c r="A21" s="28">
        <f t="shared" si="0"/>
        <v>12</v>
      </c>
      <c r="B21" s="29" t="s">
        <v>42</v>
      </c>
      <c r="C21" s="22" t="s">
        <v>212</v>
      </c>
      <c r="D21" s="22" t="s">
        <v>234</v>
      </c>
      <c r="E21" s="23" t="s">
        <v>235</v>
      </c>
    </row>
    <row r="22" spans="1:5" ht="15.5" x14ac:dyDescent="0.35">
      <c r="A22" s="28">
        <f t="shared" si="0"/>
        <v>13</v>
      </c>
      <c r="B22" s="29" t="s">
        <v>42</v>
      </c>
      <c r="C22" s="22" t="s">
        <v>212</v>
      </c>
      <c r="D22" s="22" t="s">
        <v>236</v>
      </c>
      <c r="E22" s="23" t="s">
        <v>237</v>
      </c>
    </row>
    <row r="23" spans="1:5" ht="15.5" x14ac:dyDescent="0.35">
      <c r="A23" s="28">
        <f t="shared" si="0"/>
        <v>14</v>
      </c>
      <c r="B23" s="29" t="s">
        <v>42</v>
      </c>
      <c r="C23" s="22" t="s">
        <v>212</v>
      </c>
      <c r="D23" s="22" t="s">
        <v>238</v>
      </c>
      <c r="E23" s="23" t="s">
        <v>239</v>
      </c>
    </row>
    <row r="24" spans="1:5" ht="15.5" x14ac:dyDescent="0.35">
      <c r="A24" s="28">
        <f t="shared" si="0"/>
        <v>15</v>
      </c>
      <c r="B24" s="29" t="s">
        <v>42</v>
      </c>
      <c r="C24" s="22" t="s">
        <v>212</v>
      </c>
      <c r="D24" s="22" t="s">
        <v>213</v>
      </c>
      <c r="E24" s="23" t="s">
        <v>214</v>
      </c>
    </row>
    <row r="25" spans="1:5" ht="15.5" x14ac:dyDescent="0.35">
      <c r="A25" s="28">
        <f t="shared" si="0"/>
        <v>16</v>
      </c>
      <c r="B25" s="29" t="s">
        <v>42</v>
      </c>
      <c r="C25" s="22" t="s">
        <v>212</v>
      </c>
      <c r="D25" s="22" t="s">
        <v>240</v>
      </c>
      <c r="E25" s="23" t="s">
        <v>241</v>
      </c>
    </row>
    <row r="26" spans="1:5" ht="15.5" x14ac:dyDescent="0.35">
      <c r="A26" s="28">
        <f t="shared" si="0"/>
        <v>17</v>
      </c>
      <c r="B26" s="29" t="s">
        <v>42</v>
      </c>
      <c r="C26" s="22" t="s">
        <v>135</v>
      </c>
      <c r="D26" s="22" t="s">
        <v>242</v>
      </c>
      <c r="E26" s="23" t="s">
        <v>243</v>
      </c>
    </row>
    <row r="27" spans="1:5" ht="15.5" x14ac:dyDescent="0.35">
      <c r="A27" s="28">
        <f t="shared" si="0"/>
        <v>18</v>
      </c>
      <c r="B27" s="29" t="s">
        <v>42</v>
      </c>
      <c r="C27" s="22" t="s">
        <v>135</v>
      </c>
      <c r="D27" s="22" t="s">
        <v>215</v>
      </c>
      <c r="E27" s="23" t="s">
        <v>216</v>
      </c>
    </row>
    <row r="28" spans="1:5" ht="15.5" x14ac:dyDescent="0.35">
      <c r="A28" s="28">
        <f t="shared" si="0"/>
        <v>19</v>
      </c>
      <c r="B28" s="29" t="s">
        <v>42</v>
      </c>
      <c r="C28" s="22" t="s">
        <v>135</v>
      </c>
      <c r="D28" s="22" t="s">
        <v>244</v>
      </c>
      <c r="E28" s="23" t="s">
        <v>245</v>
      </c>
    </row>
    <row r="29" spans="1:5" ht="15.5" x14ac:dyDescent="0.35">
      <c r="A29" s="28">
        <f t="shared" si="0"/>
        <v>20</v>
      </c>
      <c r="B29" s="29" t="s">
        <v>42</v>
      </c>
      <c r="C29" s="22" t="s">
        <v>135</v>
      </c>
      <c r="D29" s="22" t="s">
        <v>246</v>
      </c>
      <c r="E29" s="23" t="s">
        <v>247</v>
      </c>
    </row>
    <row r="30" spans="1:5" ht="15.5" x14ac:dyDescent="0.35">
      <c r="A30" s="28">
        <f t="shared" si="0"/>
        <v>21</v>
      </c>
      <c r="B30" s="29" t="s">
        <v>42</v>
      </c>
      <c r="C30" s="22" t="s">
        <v>135</v>
      </c>
      <c r="D30" s="22" t="s">
        <v>136</v>
      </c>
      <c r="E30" s="23" t="s">
        <v>137</v>
      </c>
    </row>
    <row r="31" spans="1:5" ht="15.5" x14ac:dyDescent="0.35">
      <c r="A31" s="28">
        <f t="shared" si="0"/>
        <v>22</v>
      </c>
      <c r="B31" s="29" t="s">
        <v>75</v>
      </c>
      <c r="C31" s="22" t="s">
        <v>493</v>
      </c>
      <c r="D31" s="22" t="s">
        <v>494</v>
      </c>
      <c r="E31" s="23" t="s">
        <v>495</v>
      </c>
    </row>
    <row r="32" spans="1:5" ht="15.5" x14ac:dyDescent="0.35">
      <c r="A32" s="28">
        <f t="shared" si="0"/>
        <v>23</v>
      </c>
      <c r="B32" s="29" t="s">
        <v>75</v>
      </c>
      <c r="C32" s="22" t="s">
        <v>121</v>
      </c>
      <c r="D32" s="22" t="s">
        <v>565</v>
      </c>
      <c r="E32" s="23" t="s">
        <v>333</v>
      </c>
    </row>
    <row r="33" spans="1:5" ht="15.5" x14ac:dyDescent="0.35">
      <c r="A33" s="28">
        <f t="shared" si="0"/>
        <v>24</v>
      </c>
      <c r="B33" s="29" t="s">
        <v>75</v>
      </c>
      <c r="C33" s="22" t="s">
        <v>121</v>
      </c>
      <c r="D33" s="22" t="s">
        <v>566</v>
      </c>
      <c r="E33" s="23" t="s">
        <v>334</v>
      </c>
    </row>
    <row r="34" spans="1:5" ht="15.5" x14ac:dyDescent="0.35">
      <c r="A34" s="28">
        <f t="shared" si="0"/>
        <v>25</v>
      </c>
      <c r="B34" s="29" t="s">
        <v>75</v>
      </c>
      <c r="C34" s="22" t="s">
        <v>121</v>
      </c>
      <c r="D34" s="22" t="s">
        <v>122</v>
      </c>
      <c r="E34" s="23" t="s">
        <v>123</v>
      </c>
    </row>
    <row r="35" spans="1:5" ht="15.5" x14ac:dyDescent="0.35">
      <c r="A35" s="28">
        <f t="shared" si="0"/>
        <v>26</v>
      </c>
      <c r="B35" s="29" t="s">
        <v>75</v>
      </c>
      <c r="C35" s="22" t="s">
        <v>121</v>
      </c>
      <c r="D35" s="22" t="s">
        <v>567</v>
      </c>
      <c r="E35" s="23" t="s">
        <v>335</v>
      </c>
    </row>
    <row r="36" spans="1:5" ht="15.5" x14ac:dyDescent="0.35">
      <c r="A36" s="28">
        <f t="shared" si="0"/>
        <v>27</v>
      </c>
      <c r="B36" s="29" t="s">
        <v>75</v>
      </c>
      <c r="C36" s="22" t="s">
        <v>121</v>
      </c>
      <c r="D36" s="22" t="s">
        <v>568</v>
      </c>
      <c r="E36" s="23" t="s">
        <v>336</v>
      </c>
    </row>
    <row r="37" spans="1:5" ht="15.5" x14ac:dyDescent="0.35">
      <c r="A37" s="28">
        <f t="shared" si="0"/>
        <v>28</v>
      </c>
      <c r="B37" s="29" t="s">
        <v>75</v>
      </c>
      <c r="C37" s="22" t="s">
        <v>337</v>
      </c>
      <c r="D37" s="22" t="s">
        <v>569</v>
      </c>
      <c r="E37" s="23" t="s">
        <v>338</v>
      </c>
    </row>
    <row r="38" spans="1:5" ht="15.5" x14ac:dyDescent="0.35">
      <c r="A38" s="28">
        <f t="shared" si="0"/>
        <v>29</v>
      </c>
      <c r="B38" s="29" t="s">
        <v>75</v>
      </c>
      <c r="C38" s="22" t="s">
        <v>337</v>
      </c>
      <c r="D38" s="22" t="s">
        <v>570</v>
      </c>
      <c r="E38" s="23" t="s">
        <v>339</v>
      </c>
    </row>
    <row r="39" spans="1:5" ht="15.5" x14ac:dyDescent="0.35">
      <c r="A39" s="28">
        <f t="shared" si="0"/>
        <v>30</v>
      </c>
      <c r="B39" s="29" t="s">
        <v>75</v>
      </c>
      <c r="C39" s="22" t="s">
        <v>337</v>
      </c>
      <c r="D39" s="22" t="s">
        <v>571</v>
      </c>
      <c r="E39" s="23" t="s">
        <v>340</v>
      </c>
    </row>
    <row r="40" spans="1:5" ht="15.5" x14ac:dyDescent="0.35">
      <c r="A40" s="28">
        <f t="shared" si="0"/>
        <v>31</v>
      </c>
      <c r="B40" s="29" t="s">
        <v>75</v>
      </c>
      <c r="C40" s="22" t="s">
        <v>337</v>
      </c>
      <c r="D40" s="22" t="s">
        <v>572</v>
      </c>
      <c r="E40" s="23" t="s">
        <v>341</v>
      </c>
    </row>
    <row r="41" spans="1:5" ht="15.5" x14ac:dyDescent="0.35">
      <c r="A41" s="28">
        <f t="shared" si="0"/>
        <v>32</v>
      </c>
      <c r="B41" s="29" t="s">
        <v>75</v>
      </c>
      <c r="C41" s="22" t="s">
        <v>337</v>
      </c>
      <c r="D41" s="22" t="s">
        <v>573</v>
      </c>
      <c r="E41" s="23" t="s">
        <v>342</v>
      </c>
    </row>
    <row r="42" spans="1:5" ht="15.5" x14ac:dyDescent="0.35">
      <c r="A42" s="28">
        <f t="shared" si="0"/>
        <v>33</v>
      </c>
      <c r="B42" s="29" t="s">
        <v>75</v>
      </c>
      <c r="C42" s="22" t="s">
        <v>337</v>
      </c>
      <c r="D42" s="22" t="s">
        <v>574</v>
      </c>
      <c r="E42" s="23" t="s">
        <v>343</v>
      </c>
    </row>
    <row r="43" spans="1:5" ht="15.5" x14ac:dyDescent="0.35">
      <c r="A43" s="28">
        <f t="shared" si="0"/>
        <v>34</v>
      </c>
      <c r="B43" s="29" t="s">
        <v>75</v>
      </c>
      <c r="C43" s="22" t="s">
        <v>76</v>
      </c>
      <c r="D43" s="22" t="s">
        <v>344</v>
      </c>
      <c r="E43" s="23" t="s">
        <v>345</v>
      </c>
    </row>
    <row r="44" spans="1:5" ht="15.5" x14ac:dyDescent="0.35">
      <c r="A44" s="28">
        <f t="shared" si="0"/>
        <v>35</v>
      </c>
      <c r="B44" s="29" t="s">
        <v>75</v>
      </c>
      <c r="C44" s="22" t="s">
        <v>76</v>
      </c>
      <c r="D44" s="22" t="s">
        <v>362</v>
      </c>
      <c r="E44" s="23" t="s">
        <v>363</v>
      </c>
    </row>
    <row r="45" spans="1:5" ht="15.5" x14ac:dyDescent="0.35">
      <c r="A45" s="28">
        <f t="shared" si="0"/>
        <v>36</v>
      </c>
      <c r="B45" s="29" t="s">
        <v>75</v>
      </c>
      <c r="C45" s="22" t="s">
        <v>76</v>
      </c>
      <c r="D45" s="22" t="s">
        <v>360</v>
      </c>
      <c r="E45" s="23" t="s">
        <v>361</v>
      </c>
    </row>
    <row r="46" spans="1:5" ht="15.5" x14ac:dyDescent="0.35">
      <c r="A46" s="28">
        <f t="shared" si="0"/>
        <v>37</v>
      </c>
      <c r="B46" s="29" t="s">
        <v>75</v>
      </c>
      <c r="C46" s="22" t="s">
        <v>76</v>
      </c>
      <c r="D46" s="22" t="s">
        <v>384</v>
      </c>
      <c r="E46" s="23" t="s">
        <v>385</v>
      </c>
    </row>
    <row r="47" spans="1:5" ht="15.5" x14ac:dyDescent="0.35">
      <c r="A47" s="28">
        <f t="shared" si="0"/>
        <v>38</v>
      </c>
      <c r="B47" s="29" t="s">
        <v>75</v>
      </c>
      <c r="C47" s="22" t="s">
        <v>76</v>
      </c>
      <c r="D47" s="22" t="s">
        <v>483</v>
      </c>
      <c r="E47" s="23" t="s">
        <v>484</v>
      </c>
    </row>
    <row r="48" spans="1:5" ht="15.5" x14ac:dyDescent="0.35">
      <c r="A48" s="28">
        <f t="shared" si="0"/>
        <v>39</v>
      </c>
      <c r="B48" s="29" t="s">
        <v>75</v>
      </c>
      <c r="C48" s="22" t="s">
        <v>76</v>
      </c>
      <c r="D48" s="22" t="s">
        <v>489</v>
      </c>
      <c r="E48" s="23" t="s">
        <v>490</v>
      </c>
    </row>
    <row r="49" spans="1:5" ht="15.5" x14ac:dyDescent="0.35">
      <c r="A49" s="28">
        <f t="shared" si="0"/>
        <v>40</v>
      </c>
      <c r="B49" s="29" t="s">
        <v>75</v>
      </c>
      <c r="C49" s="22" t="s">
        <v>76</v>
      </c>
      <c r="D49" s="22" t="s">
        <v>485</v>
      </c>
      <c r="E49" s="23" t="s">
        <v>486</v>
      </c>
    </row>
    <row r="50" spans="1:5" ht="15.5" x14ac:dyDescent="0.35">
      <c r="A50" s="28">
        <f t="shared" si="0"/>
        <v>41</v>
      </c>
      <c r="B50" s="29" t="s">
        <v>75</v>
      </c>
      <c r="C50" s="22" t="s">
        <v>76</v>
      </c>
      <c r="D50" s="22" t="s">
        <v>364</v>
      </c>
      <c r="E50" s="23" t="s">
        <v>365</v>
      </c>
    </row>
    <row r="51" spans="1:5" ht="15.5" x14ac:dyDescent="0.35">
      <c r="A51" s="28">
        <f t="shared" si="0"/>
        <v>42</v>
      </c>
      <c r="B51" s="29" t="s">
        <v>75</v>
      </c>
      <c r="C51" s="22" t="s">
        <v>76</v>
      </c>
      <c r="D51" s="22" t="s">
        <v>386</v>
      </c>
      <c r="E51" s="23" t="s">
        <v>387</v>
      </c>
    </row>
    <row r="52" spans="1:5" ht="15.5" x14ac:dyDescent="0.35">
      <c r="A52" s="28">
        <f t="shared" si="0"/>
        <v>43</v>
      </c>
      <c r="B52" s="29" t="s">
        <v>75</v>
      </c>
      <c r="C52" s="22" t="s">
        <v>76</v>
      </c>
      <c r="D52" s="22" t="s">
        <v>366</v>
      </c>
      <c r="E52" s="23" t="s">
        <v>367</v>
      </c>
    </row>
    <row r="53" spans="1:5" ht="15.5" x14ac:dyDescent="0.35">
      <c r="A53" s="28">
        <f t="shared" si="0"/>
        <v>44</v>
      </c>
      <c r="B53" s="29" t="s">
        <v>75</v>
      </c>
      <c r="C53" s="22" t="s">
        <v>76</v>
      </c>
      <c r="D53" s="22" t="s">
        <v>487</v>
      </c>
      <c r="E53" s="23" t="s">
        <v>488</v>
      </c>
    </row>
    <row r="54" spans="1:5" ht="15.5" x14ac:dyDescent="0.35">
      <c r="A54" s="28">
        <f t="shared" si="0"/>
        <v>45</v>
      </c>
      <c r="B54" s="29" t="s">
        <v>75</v>
      </c>
      <c r="C54" s="22" t="s">
        <v>76</v>
      </c>
      <c r="D54" s="22" t="s">
        <v>491</v>
      </c>
      <c r="E54" s="23" t="s">
        <v>492</v>
      </c>
    </row>
    <row r="55" spans="1:5" ht="15.5" x14ac:dyDescent="0.35">
      <c r="A55" s="28">
        <f t="shared" si="0"/>
        <v>46</v>
      </c>
      <c r="B55" s="29" t="s">
        <v>75</v>
      </c>
      <c r="C55" s="22" t="s">
        <v>76</v>
      </c>
      <c r="D55" s="22" t="s">
        <v>77</v>
      </c>
      <c r="E55" s="23" t="s">
        <v>78</v>
      </c>
    </row>
    <row r="56" spans="1:5" ht="15.5" x14ac:dyDescent="0.35">
      <c r="A56" s="28">
        <f t="shared" si="0"/>
        <v>47</v>
      </c>
      <c r="B56" s="29" t="s">
        <v>75</v>
      </c>
      <c r="C56" s="22" t="s">
        <v>76</v>
      </c>
      <c r="D56" s="22" t="s">
        <v>358</v>
      </c>
      <c r="E56" s="23" t="s">
        <v>359</v>
      </c>
    </row>
    <row r="57" spans="1:5" ht="15.5" x14ac:dyDescent="0.35">
      <c r="A57" s="28">
        <f t="shared" si="0"/>
        <v>48</v>
      </c>
      <c r="B57" s="29" t="s">
        <v>75</v>
      </c>
      <c r="C57" s="22" t="s">
        <v>76</v>
      </c>
      <c r="D57" s="22" t="s">
        <v>346</v>
      </c>
      <c r="E57" s="23" t="s">
        <v>347</v>
      </c>
    </row>
    <row r="58" spans="1:5" ht="15.5" x14ac:dyDescent="0.35">
      <c r="A58" s="28">
        <f t="shared" si="0"/>
        <v>49</v>
      </c>
      <c r="B58" s="29" t="s">
        <v>75</v>
      </c>
      <c r="C58" s="22" t="s">
        <v>76</v>
      </c>
      <c r="D58" s="22" t="s">
        <v>348</v>
      </c>
      <c r="E58" s="23" t="s">
        <v>349</v>
      </c>
    </row>
    <row r="59" spans="1:5" ht="15.5" x14ac:dyDescent="0.35">
      <c r="A59" s="28">
        <f t="shared" si="0"/>
        <v>50</v>
      </c>
      <c r="B59" s="29" t="s">
        <v>75</v>
      </c>
      <c r="C59" s="22" t="s">
        <v>76</v>
      </c>
      <c r="D59" s="22" t="s">
        <v>350</v>
      </c>
      <c r="E59" s="23" t="s">
        <v>351</v>
      </c>
    </row>
    <row r="60" spans="1:5" ht="15.5" x14ac:dyDescent="0.35">
      <c r="A60" s="28">
        <f t="shared" si="0"/>
        <v>51</v>
      </c>
      <c r="B60" s="29" t="s">
        <v>75</v>
      </c>
      <c r="C60" s="22" t="s">
        <v>76</v>
      </c>
      <c r="D60" s="22" t="s">
        <v>368</v>
      </c>
      <c r="E60" s="23" t="s">
        <v>369</v>
      </c>
    </row>
    <row r="61" spans="1:5" ht="15.5" x14ac:dyDescent="0.35">
      <c r="A61" s="28">
        <f t="shared" si="0"/>
        <v>52</v>
      </c>
      <c r="B61" s="29" t="s">
        <v>75</v>
      </c>
      <c r="C61" s="22" t="s">
        <v>76</v>
      </c>
      <c r="D61" s="22" t="s">
        <v>352</v>
      </c>
      <c r="E61" s="23" t="s">
        <v>353</v>
      </c>
    </row>
    <row r="62" spans="1:5" ht="15.5" x14ac:dyDescent="0.35">
      <c r="A62" s="28">
        <f t="shared" si="0"/>
        <v>53</v>
      </c>
      <c r="B62" s="29" t="s">
        <v>75</v>
      </c>
      <c r="C62" s="22" t="s">
        <v>76</v>
      </c>
      <c r="D62" s="22" t="s">
        <v>370</v>
      </c>
      <c r="E62" s="23" t="s">
        <v>371</v>
      </c>
    </row>
    <row r="63" spans="1:5" ht="15.5" x14ac:dyDescent="0.35">
      <c r="A63" s="28">
        <f t="shared" si="0"/>
        <v>54</v>
      </c>
      <c r="B63" s="29" t="s">
        <v>75</v>
      </c>
      <c r="C63" s="22" t="s">
        <v>76</v>
      </c>
      <c r="D63" s="22" t="s">
        <v>372</v>
      </c>
      <c r="E63" s="23" t="s">
        <v>373</v>
      </c>
    </row>
    <row r="64" spans="1:5" ht="15.5" x14ac:dyDescent="0.35">
      <c r="A64" s="28">
        <f t="shared" si="0"/>
        <v>55</v>
      </c>
      <c r="B64" s="29" t="s">
        <v>75</v>
      </c>
      <c r="C64" s="22" t="s">
        <v>76</v>
      </c>
      <c r="D64" s="22" t="s">
        <v>374</v>
      </c>
      <c r="E64" s="23" t="s">
        <v>375</v>
      </c>
    </row>
    <row r="65" spans="1:5" ht="15.5" x14ac:dyDescent="0.35">
      <c r="A65" s="28">
        <f t="shared" si="0"/>
        <v>56</v>
      </c>
      <c r="B65" s="29" t="s">
        <v>75</v>
      </c>
      <c r="C65" s="22" t="s">
        <v>76</v>
      </c>
      <c r="D65" s="22" t="s">
        <v>376</v>
      </c>
      <c r="E65" s="23" t="s">
        <v>377</v>
      </c>
    </row>
    <row r="66" spans="1:5" ht="15.5" x14ac:dyDescent="0.35">
      <c r="A66" s="28">
        <f t="shared" si="0"/>
        <v>57</v>
      </c>
      <c r="B66" s="29" t="s">
        <v>75</v>
      </c>
      <c r="C66" s="22" t="s">
        <v>76</v>
      </c>
      <c r="D66" s="22" t="s">
        <v>378</v>
      </c>
      <c r="E66" s="23" t="s">
        <v>379</v>
      </c>
    </row>
    <row r="67" spans="1:5" ht="15.5" x14ac:dyDescent="0.35">
      <c r="A67" s="28">
        <f t="shared" si="0"/>
        <v>58</v>
      </c>
      <c r="B67" s="29" t="s">
        <v>75</v>
      </c>
      <c r="C67" s="22" t="s">
        <v>76</v>
      </c>
      <c r="D67" s="22" t="s">
        <v>380</v>
      </c>
      <c r="E67" s="23" t="s">
        <v>381</v>
      </c>
    </row>
    <row r="68" spans="1:5" ht="15.5" x14ac:dyDescent="0.35">
      <c r="A68" s="28">
        <f t="shared" si="0"/>
        <v>59</v>
      </c>
      <c r="B68" s="29" t="s">
        <v>75</v>
      </c>
      <c r="C68" s="22" t="s">
        <v>76</v>
      </c>
      <c r="D68" s="22" t="s">
        <v>392</v>
      </c>
      <c r="E68" s="23" t="s">
        <v>393</v>
      </c>
    </row>
    <row r="69" spans="1:5" ht="15.5" x14ac:dyDescent="0.35">
      <c r="A69" s="28">
        <f t="shared" si="0"/>
        <v>60</v>
      </c>
      <c r="B69" s="29" t="s">
        <v>75</v>
      </c>
      <c r="C69" s="22" t="s">
        <v>76</v>
      </c>
      <c r="D69" s="22" t="s">
        <v>575</v>
      </c>
      <c r="E69" s="23" t="s">
        <v>394</v>
      </c>
    </row>
    <row r="70" spans="1:5" ht="15.5" x14ac:dyDescent="0.35">
      <c r="A70" s="28">
        <f t="shared" si="0"/>
        <v>61</v>
      </c>
      <c r="B70" s="29" t="s">
        <v>75</v>
      </c>
      <c r="C70" s="22" t="s">
        <v>76</v>
      </c>
      <c r="D70" s="22" t="s">
        <v>382</v>
      </c>
      <c r="E70" s="23" t="s">
        <v>383</v>
      </c>
    </row>
    <row r="71" spans="1:5" ht="15.5" x14ac:dyDescent="0.35">
      <c r="A71" s="28">
        <f t="shared" si="0"/>
        <v>62</v>
      </c>
      <c r="B71" s="29" t="s">
        <v>75</v>
      </c>
      <c r="C71" s="22" t="s">
        <v>76</v>
      </c>
      <c r="D71" s="22" t="s">
        <v>354</v>
      </c>
      <c r="E71" s="23" t="s">
        <v>355</v>
      </c>
    </row>
    <row r="72" spans="1:5" ht="15.5" x14ac:dyDescent="0.35">
      <c r="A72" s="28">
        <f t="shared" si="0"/>
        <v>63</v>
      </c>
      <c r="B72" s="29" t="s">
        <v>75</v>
      </c>
      <c r="C72" s="22" t="s">
        <v>76</v>
      </c>
      <c r="D72" s="22" t="s">
        <v>390</v>
      </c>
      <c r="E72" s="23" t="s">
        <v>391</v>
      </c>
    </row>
    <row r="73" spans="1:5" ht="15.5" x14ac:dyDescent="0.35">
      <c r="A73" s="28">
        <f t="shared" si="0"/>
        <v>64</v>
      </c>
      <c r="B73" s="29" t="s">
        <v>75</v>
      </c>
      <c r="C73" s="22" t="s">
        <v>76</v>
      </c>
      <c r="D73" s="22" t="s">
        <v>356</v>
      </c>
      <c r="E73" s="23" t="s">
        <v>357</v>
      </c>
    </row>
    <row r="74" spans="1:5" ht="15.5" x14ac:dyDescent="0.35">
      <c r="A74" s="28">
        <f t="shared" si="0"/>
        <v>65</v>
      </c>
      <c r="B74" s="29" t="s">
        <v>75</v>
      </c>
      <c r="C74" s="22" t="s">
        <v>76</v>
      </c>
      <c r="D74" s="22" t="s">
        <v>388</v>
      </c>
      <c r="E74" s="23" t="s">
        <v>389</v>
      </c>
    </row>
    <row r="75" spans="1:5" ht="15.5" x14ac:dyDescent="0.35">
      <c r="A75" s="28">
        <f t="shared" ref="A75:A138" si="1">A74+1</f>
        <v>66</v>
      </c>
      <c r="B75" s="29" t="s">
        <v>248</v>
      </c>
      <c r="C75" s="22" t="s">
        <v>249</v>
      </c>
      <c r="D75" s="22" t="s">
        <v>250</v>
      </c>
      <c r="E75" s="23" t="s">
        <v>251</v>
      </c>
    </row>
    <row r="76" spans="1:5" ht="15.5" x14ac:dyDescent="0.35">
      <c r="A76" s="28">
        <f t="shared" si="1"/>
        <v>67</v>
      </c>
      <c r="B76" s="29" t="s">
        <v>248</v>
      </c>
      <c r="C76" s="22" t="s">
        <v>249</v>
      </c>
      <c r="D76" s="22" t="s">
        <v>252</v>
      </c>
      <c r="E76" s="23" t="s">
        <v>253</v>
      </c>
    </row>
    <row r="77" spans="1:5" ht="15.5" x14ac:dyDescent="0.35">
      <c r="A77" s="28">
        <f t="shared" si="1"/>
        <v>68</v>
      </c>
      <c r="B77" s="29" t="s">
        <v>248</v>
      </c>
      <c r="C77" s="22" t="s">
        <v>249</v>
      </c>
      <c r="D77" s="22" t="s">
        <v>504</v>
      </c>
      <c r="E77" s="23" t="s">
        <v>505</v>
      </c>
    </row>
    <row r="78" spans="1:5" ht="15.5" x14ac:dyDescent="0.35">
      <c r="A78" s="28">
        <f t="shared" si="1"/>
        <v>69</v>
      </c>
      <c r="B78" s="29" t="s">
        <v>539</v>
      </c>
      <c r="C78" s="22" t="s">
        <v>183</v>
      </c>
      <c r="D78" s="22" t="s">
        <v>186</v>
      </c>
      <c r="E78" s="23" t="s">
        <v>187</v>
      </c>
    </row>
    <row r="79" spans="1:5" ht="15.5" x14ac:dyDescent="0.35">
      <c r="A79" s="28">
        <f t="shared" si="1"/>
        <v>70</v>
      </c>
      <c r="B79" s="29" t="s">
        <v>539</v>
      </c>
      <c r="C79" s="22" t="s">
        <v>183</v>
      </c>
      <c r="D79" s="22" t="s">
        <v>542</v>
      </c>
      <c r="E79" s="23" t="s">
        <v>543</v>
      </c>
    </row>
    <row r="80" spans="1:5" ht="15.5" x14ac:dyDescent="0.35">
      <c r="A80" s="28">
        <f t="shared" si="1"/>
        <v>71</v>
      </c>
      <c r="B80" s="29" t="s">
        <v>539</v>
      </c>
      <c r="C80" s="22" t="s">
        <v>183</v>
      </c>
      <c r="D80" s="22" t="s">
        <v>190</v>
      </c>
      <c r="E80" s="23" t="s">
        <v>191</v>
      </c>
    </row>
    <row r="81" spans="1:5" ht="15.5" x14ac:dyDescent="0.35">
      <c r="A81" s="28">
        <f t="shared" si="1"/>
        <v>72</v>
      </c>
      <c r="B81" s="29" t="s">
        <v>539</v>
      </c>
      <c r="C81" s="22" t="s">
        <v>183</v>
      </c>
      <c r="D81" s="22" t="s">
        <v>184</v>
      </c>
      <c r="E81" s="23" t="s">
        <v>185</v>
      </c>
    </row>
    <row r="82" spans="1:5" ht="15.5" x14ac:dyDescent="0.35">
      <c r="A82" s="28">
        <f t="shared" si="1"/>
        <v>73</v>
      </c>
      <c r="B82" s="29" t="s">
        <v>539</v>
      </c>
      <c r="C82" s="22" t="s">
        <v>183</v>
      </c>
      <c r="D82" s="22" t="s">
        <v>540</v>
      </c>
      <c r="E82" s="23" t="s">
        <v>541</v>
      </c>
    </row>
    <row r="83" spans="1:5" ht="15.5" x14ac:dyDescent="0.35">
      <c r="A83" s="28">
        <f t="shared" si="1"/>
        <v>74</v>
      </c>
      <c r="B83" s="29" t="s">
        <v>539</v>
      </c>
      <c r="C83" s="22" t="s">
        <v>183</v>
      </c>
      <c r="D83" s="22" t="s">
        <v>544</v>
      </c>
      <c r="E83" s="23" t="s">
        <v>545</v>
      </c>
    </row>
    <row r="84" spans="1:5" ht="15.5" x14ac:dyDescent="0.35">
      <c r="A84" s="28">
        <f t="shared" si="1"/>
        <v>75</v>
      </c>
      <c r="B84" s="29" t="s">
        <v>539</v>
      </c>
      <c r="C84" s="22" t="s">
        <v>183</v>
      </c>
      <c r="D84" s="22" t="s">
        <v>546</v>
      </c>
      <c r="E84" s="23" t="s">
        <v>547</v>
      </c>
    </row>
    <row r="85" spans="1:5" ht="15.5" x14ac:dyDescent="0.35">
      <c r="A85" s="28">
        <f t="shared" si="1"/>
        <v>76</v>
      </c>
      <c r="B85" s="29" t="s">
        <v>539</v>
      </c>
      <c r="C85" s="22" t="s">
        <v>183</v>
      </c>
      <c r="D85" s="22" t="s">
        <v>548</v>
      </c>
      <c r="E85" s="23" t="s">
        <v>549</v>
      </c>
    </row>
    <row r="86" spans="1:5" ht="15.5" x14ac:dyDescent="0.35">
      <c r="A86" s="28">
        <f t="shared" si="1"/>
        <v>77</v>
      </c>
      <c r="B86" s="29" t="s">
        <v>539</v>
      </c>
      <c r="C86" s="22" t="s">
        <v>183</v>
      </c>
      <c r="D86" s="22" t="s">
        <v>188</v>
      </c>
      <c r="E86" s="23" t="s">
        <v>189</v>
      </c>
    </row>
    <row r="87" spans="1:5" ht="15.5" x14ac:dyDescent="0.35">
      <c r="A87" s="28">
        <f t="shared" si="1"/>
        <v>78</v>
      </c>
      <c r="B87" s="29" t="s">
        <v>539</v>
      </c>
      <c r="C87" s="22" t="s">
        <v>183</v>
      </c>
      <c r="D87" s="22" t="s">
        <v>192</v>
      </c>
      <c r="E87" s="23" t="s">
        <v>193</v>
      </c>
    </row>
    <row r="88" spans="1:5" ht="15.5" x14ac:dyDescent="0.35">
      <c r="A88" s="28">
        <f t="shared" si="1"/>
        <v>79</v>
      </c>
      <c r="B88" s="29" t="s">
        <v>24</v>
      </c>
      <c r="C88" s="22" t="s">
        <v>148</v>
      </c>
      <c r="D88" s="22" t="s">
        <v>151</v>
      </c>
      <c r="E88" s="23" t="s">
        <v>152</v>
      </c>
    </row>
    <row r="89" spans="1:5" ht="15.5" x14ac:dyDescent="0.35">
      <c r="A89" s="28">
        <f t="shared" si="1"/>
        <v>80</v>
      </c>
      <c r="B89" s="29" t="s">
        <v>24</v>
      </c>
      <c r="C89" s="22" t="s">
        <v>148</v>
      </c>
      <c r="D89" s="22" t="s">
        <v>149</v>
      </c>
      <c r="E89" s="23" t="s">
        <v>150</v>
      </c>
    </row>
    <row r="90" spans="1:5" ht="15.5" x14ac:dyDescent="0.35">
      <c r="A90" s="28">
        <f t="shared" si="1"/>
        <v>81</v>
      </c>
      <c r="B90" s="29" t="s">
        <v>24</v>
      </c>
      <c r="C90" s="22" t="s">
        <v>54</v>
      </c>
      <c r="D90" s="22" t="s">
        <v>55</v>
      </c>
      <c r="E90" s="23" t="s">
        <v>56</v>
      </c>
    </row>
    <row r="91" spans="1:5" ht="15.5" x14ac:dyDescent="0.35">
      <c r="A91" s="28">
        <f t="shared" si="1"/>
        <v>82</v>
      </c>
      <c r="B91" s="29" t="s">
        <v>24</v>
      </c>
      <c r="C91" s="22" t="s">
        <v>25</v>
      </c>
      <c r="D91" s="22" t="s">
        <v>57</v>
      </c>
      <c r="E91" s="23" t="s">
        <v>58</v>
      </c>
    </row>
    <row r="92" spans="1:5" ht="15.5" x14ac:dyDescent="0.35">
      <c r="A92" s="28">
        <f t="shared" si="1"/>
        <v>83</v>
      </c>
      <c r="B92" s="29" t="s">
        <v>24</v>
      </c>
      <c r="C92" s="22" t="s">
        <v>25</v>
      </c>
      <c r="D92" s="22" t="s">
        <v>117</v>
      </c>
      <c r="E92" s="23" t="s">
        <v>118</v>
      </c>
    </row>
    <row r="93" spans="1:5" ht="15.5" x14ac:dyDescent="0.35">
      <c r="A93" s="28">
        <f t="shared" si="1"/>
        <v>84</v>
      </c>
      <c r="B93" s="29" t="s">
        <v>24</v>
      </c>
      <c r="C93" s="22" t="s">
        <v>25</v>
      </c>
      <c r="D93" s="22" t="s">
        <v>576</v>
      </c>
      <c r="E93" s="23" t="s">
        <v>30</v>
      </c>
    </row>
    <row r="94" spans="1:5" ht="15.5" x14ac:dyDescent="0.35">
      <c r="A94" s="28">
        <f t="shared" si="1"/>
        <v>85</v>
      </c>
      <c r="B94" s="29" t="s">
        <v>24</v>
      </c>
      <c r="C94" s="22" t="s">
        <v>25</v>
      </c>
      <c r="D94" s="22" t="s">
        <v>26</v>
      </c>
      <c r="E94" s="23" t="s">
        <v>27</v>
      </c>
    </row>
    <row r="95" spans="1:5" ht="15.5" x14ac:dyDescent="0.35">
      <c r="A95" s="28">
        <f t="shared" si="1"/>
        <v>86</v>
      </c>
      <c r="B95" s="29" t="s">
        <v>24</v>
      </c>
      <c r="C95" s="22" t="s">
        <v>25</v>
      </c>
      <c r="D95" s="22" t="s">
        <v>28</v>
      </c>
      <c r="E95" s="23" t="s">
        <v>29</v>
      </c>
    </row>
    <row r="96" spans="1:5" ht="15.5" x14ac:dyDescent="0.35">
      <c r="A96" s="28">
        <f t="shared" si="1"/>
        <v>87</v>
      </c>
      <c r="B96" s="29" t="s">
        <v>24</v>
      </c>
      <c r="C96" s="22" t="s">
        <v>427</v>
      </c>
      <c r="D96" s="22" t="s">
        <v>428</v>
      </c>
      <c r="E96" s="23" t="s">
        <v>429</v>
      </c>
    </row>
    <row r="97" spans="1:5" ht="15.5" x14ac:dyDescent="0.35">
      <c r="A97" s="28">
        <f t="shared" si="1"/>
        <v>88</v>
      </c>
      <c r="B97" s="29" t="s">
        <v>24</v>
      </c>
      <c r="C97" s="22" t="s">
        <v>59</v>
      </c>
      <c r="D97" s="22" t="s">
        <v>256</v>
      </c>
      <c r="E97" s="23" t="s">
        <v>257</v>
      </c>
    </row>
    <row r="98" spans="1:5" ht="15.5" x14ac:dyDescent="0.35">
      <c r="A98" s="28">
        <f t="shared" si="1"/>
        <v>89</v>
      </c>
      <c r="B98" s="29" t="s">
        <v>24</v>
      </c>
      <c r="C98" s="22" t="s">
        <v>59</v>
      </c>
      <c r="D98" s="22" t="s">
        <v>60</v>
      </c>
      <c r="E98" s="23" t="s">
        <v>61</v>
      </c>
    </row>
    <row r="99" spans="1:5" ht="15.5" x14ac:dyDescent="0.35">
      <c r="A99" s="28">
        <f t="shared" si="1"/>
        <v>90</v>
      </c>
      <c r="B99" s="29" t="s">
        <v>24</v>
      </c>
      <c r="C99" s="22" t="s">
        <v>59</v>
      </c>
      <c r="D99" s="22" t="s">
        <v>124</v>
      </c>
      <c r="E99" s="23" t="s">
        <v>125</v>
      </c>
    </row>
    <row r="100" spans="1:5" ht="15.5" x14ac:dyDescent="0.35">
      <c r="A100" s="28">
        <f t="shared" si="1"/>
        <v>91</v>
      </c>
      <c r="B100" s="29" t="s">
        <v>24</v>
      </c>
      <c r="C100" s="22" t="s">
        <v>59</v>
      </c>
      <c r="D100" s="22" t="s">
        <v>258</v>
      </c>
      <c r="E100" s="23" t="s">
        <v>259</v>
      </c>
    </row>
    <row r="101" spans="1:5" ht="15.5" x14ac:dyDescent="0.35">
      <c r="A101" s="28">
        <f t="shared" si="1"/>
        <v>92</v>
      </c>
      <c r="B101" s="29" t="s">
        <v>24</v>
      </c>
      <c r="C101" s="22" t="s">
        <v>59</v>
      </c>
      <c r="D101" s="22" t="s">
        <v>260</v>
      </c>
      <c r="E101" s="23" t="s">
        <v>261</v>
      </c>
    </row>
    <row r="102" spans="1:5" ht="15.5" x14ac:dyDescent="0.35">
      <c r="A102" s="28">
        <f t="shared" si="1"/>
        <v>93</v>
      </c>
      <c r="B102" s="29" t="s">
        <v>24</v>
      </c>
      <c r="C102" s="22" t="s">
        <v>59</v>
      </c>
      <c r="D102" s="22" t="s">
        <v>262</v>
      </c>
      <c r="E102" s="23" t="s">
        <v>263</v>
      </c>
    </row>
    <row r="103" spans="1:5" ht="15.5" x14ac:dyDescent="0.35">
      <c r="A103" s="28">
        <f t="shared" si="1"/>
        <v>94</v>
      </c>
      <c r="B103" s="29" t="s">
        <v>24</v>
      </c>
      <c r="C103" s="22" t="s">
        <v>129</v>
      </c>
      <c r="D103" s="22" t="s">
        <v>397</v>
      </c>
      <c r="E103" s="23" t="s">
        <v>398</v>
      </c>
    </row>
    <row r="104" spans="1:5" ht="15.5" x14ac:dyDescent="0.35">
      <c r="A104" s="28">
        <f t="shared" si="1"/>
        <v>95</v>
      </c>
      <c r="B104" s="29" t="s">
        <v>24</v>
      </c>
      <c r="C104" s="22" t="s">
        <v>129</v>
      </c>
      <c r="D104" s="22" t="s">
        <v>399</v>
      </c>
      <c r="E104" s="23" t="s">
        <v>400</v>
      </c>
    </row>
    <row r="105" spans="1:5" ht="15.5" x14ac:dyDescent="0.35">
      <c r="A105" s="28">
        <f t="shared" si="1"/>
        <v>96</v>
      </c>
      <c r="B105" s="29" t="s">
        <v>24</v>
      </c>
      <c r="C105" s="22" t="s">
        <v>129</v>
      </c>
      <c r="D105" s="22" t="s">
        <v>395</v>
      </c>
      <c r="E105" s="23" t="s">
        <v>396</v>
      </c>
    </row>
    <row r="106" spans="1:5" ht="15.5" x14ac:dyDescent="0.35">
      <c r="A106" s="28">
        <f t="shared" si="1"/>
        <v>97</v>
      </c>
      <c r="B106" s="29" t="s">
        <v>24</v>
      </c>
      <c r="C106" s="22" t="s">
        <v>129</v>
      </c>
      <c r="D106" s="22" t="s">
        <v>130</v>
      </c>
      <c r="E106" s="23" t="s">
        <v>131</v>
      </c>
    </row>
    <row r="107" spans="1:5" ht="15.5" x14ac:dyDescent="0.35">
      <c r="A107" s="28">
        <f t="shared" si="1"/>
        <v>98</v>
      </c>
      <c r="B107" s="29" t="s">
        <v>24</v>
      </c>
      <c r="C107" s="22" t="s">
        <v>411</v>
      </c>
      <c r="D107" s="22" t="s">
        <v>416</v>
      </c>
      <c r="E107" s="23" t="s">
        <v>417</v>
      </c>
    </row>
    <row r="108" spans="1:5" ht="15.5" x14ac:dyDescent="0.35">
      <c r="A108" s="28">
        <f t="shared" si="1"/>
        <v>99</v>
      </c>
      <c r="B108" s="29" t="s">
        <v>24</v>
      </c>
      <c r="C108" s="22" t="s">
        <v>411</v>
      </c>
      <c r="D108" s="22" t="s">
        <v>414</v>
      </c>
      <c r="E108" s="23" t="s">
        <v>415</v>
      </c>
    </row>
    <row r="109" spans="1:5" ht="15.5" x14ac:dyDescent="0.35">
      <c r="A109" s="28">
        <f t="shared" si="1"/>
        <v>100</v>
      </c>
      <c r="B109" s="29" t="s">
        <v>24</v>
      </c>
      <c r="C109" s="22" t="s">
        <v>411</v>
      </c>
      <c r="D109" s="22" t="s">
        <v>412</v>
      </c>
      <c r="E109" s="23" t="s">
        <v>413</v>
      </c>
    </row>
    <row r="110" spans="1:5" ht="15.5" x14ac:dyDescent="0.35">
      <c r="A110" s="28">
        <f t="shared" si="1"/>
        <v>101</v>
      </c>
      <c r="B110" s="29" t="s">
        <v>24</v>
      </c>
      <c r="C110" s="22" t="s">
        <v>418</v>
      </c>
      <c r="D110" s="22" t="s">
        <v>419</v>
      </c>
      <c r="E110" s="23" t="s">
        <v>420</v>
      </c>
    </row>
    <row r="111" spans="1:5" ht="15.5" x14ac:dyDescent="0.35">
      <c r="A111" s="28">
        <f t="shared" si="1"/>
        <v>102</v>
      </c>
      <c r="B111" s="29" t="s">
        <v>24</v>
      </c>
      <c r="C111" s="22" t="s">
        <v>418</v>
      </c>
      <c r="D111" s="22" t="s">
        <v>421</v>
      </c>
      <c r="E111" s="23" t="s">
        <v>422</v>
      </c>
    </row>
    <row r="112" spans="1:5" ht="15.5" x14ac:dyDescent="0.35">
      <c r="A112" s="28">
        <f t="shared" si="1"/>
        <v>103</v>
      </c>
      <c r="B112" s="29" t="s">
        <v>24</v>
      </c>
      <c r="C112" s="22" t="s">
        <v>418</v>
      </c>
      <c r="D112" s="22" t="s">
        <v>423</v>
      </c>
      <c r="E112" s="23" t="s">
        <v>424</v>
      </c>
    </row>
    <row r="113" spans="1:5" ht="15.5" x14ac:dyDescent="0.35">
      <c r="A113" s="28">
        <f t="shared" si="1"/>
        <v>104</v>
      </c>
      <c r="B113" s="29" t="s">
        <v>24</v>
      </c>
      <c r="C113" s="22" t="s">
        <v>418</v>
      </c>
      <c r="D113" s="22" t="s">
        <v>425</v>
      </c>
      <c r="E113" s="23" t="s">
        <v>426</v>
      </c>
    </row>
    <row r="114" spans="1:5" ht="15.5" x14ac:dyDescent="0.35">
      <c r="A114" s="28">
        <f t="shared" si="1"/>
        <v>105</v>
      </c>
      <c r="B114" s="29" t="s">
        <v>144</v>
      </c>
      <c r="C114" s="22" t="s">
        <v>145</v>
      </c>
      <c r="D114" s="22" t="s">
        <v>146</v>
      </c>
      <c r="E114" s="23" t="s">
        <v>147</v>
      </c>
    </row>
    <row r="115" spans="1:5" ht="15.5" x14ac:dyDescent="0.35">
      <c r="A115" s="28">
        <f t="shared" si="1"/>
        <v>106</v>
      </c>
      <c r="B115" s="29" t="s">
        <v>79</v>
      </c>
      <c r="C115" s="22" t="s">
        <v>80</v>
      </c>
      <c r="D115" s="22" t="s">
        <v>81</v>
      </c>
      <c r="E115" s="23" t="s">
        <v>82</v>
      </c>
    </row>
    <row r="116" spans="1:5" ht="15.5" x14ac:dyDescent="0.35">
      <c r="A116" s="28">
        <f t="shared" si="1"/>
        <v>107</v>
      </c>
      <c r="B116" s="29" t="s">
        <v>79</v>
      </c>
      <c r="C116" s="22" t="s">
        <v>194</v>
      </c>
      <c r="D116" s="22" t="s">
        <v>195</v>
      </c>
      <c r="E116" s="23" t="s">
        <v>196</v>
      </c>
    </row>
    <row r="117" spans="1:5" ht="15.5" x14ac:dyDescent="0.35">
      <c r="A117" s="28">
        <f t="shared" si="1"/>
        <v>108</v>
      </c>
      <c r="B117" s="29" t="s">
        <v>79</v>
      </c>
      <c r="C117" s="22" t="s">
        <v>201</v>
      </c>
      <c r="D117" s="22" t="s">
        <v>202</v>
      </c>
      <c r="E117" s="23" t="s">
        <v>203</v>
      </c>
    </row>
    <row r="118" spans="1:5" ht="15.5" x14ac:dyDescent="0.35">
      <c r="A118" s="28">
        <f t="shared" si="1"/>
        <v>109</v>
      </c>
      <c r="B118" s="29" t="s">
        <v>79</v>
      </c>
      <c r="C118" s="22" t="s">
        <v>201</v>
      </c>
      <c r="D118" s="22" t="s">
        <v>204</v>
      </c>
      <c r="E118" s="23" t="s">
        <v>205</v>
      </c>
    </row>
    <row r="119" spans="1:5" ht="15.5" x14ac:dyDescent="0.35">
      <c r="A119" s="28">
        <f t="shared" si="1"/>
        <v>110</v>
      </c>
      <c r="B119" s="29" t="s">
        <v>79</v>
      </c>
      <c r="C119" s="22" t="s">
        <v>132</v>
      </c>
      <c r="D119" s="22" t="s">
        <v>197</v>
      </c>
      <c r="E119" s="23" t="s">
        <v>198</v>
      </c>
    </row>
    <row r="120" spans="1:5" ht="15.5" x14ac:dyDescent="0.35">
      <c r="A120" s="28">
        <f t="shared" si="1"/>
        <v>111</v>
      </c>
      <c r="B120" s="29" t="s">
        <v>79</v>
      </c>
      <c r="C120" s="22" t="s">
        <v>132</v>
      </c>
      <c r="D120" s="22" t="s">
        <v>133</v>
      </c>
      <c r="E120" s="23" t="s">
        <v>134</v>
      </c>
    </row>
    <row r="121" spans="1:5" ht="15.5" x14ac:dyDescent="0.35">
      <c r="A121" s="28">
        <f t="shared" si="1"/>
        <v>112</v>
      </c>
      <c r="B121" s="29" t="s">
        <v>79</v>
      </c>
      <c r="C121" s="22" t="s">
        <v>132</v>
      </c>
      <c r="D121" s="22" t="s">
        <v>199</v>
      </c>
      <c r="E121" s="23" t="s">
        <v>200</v>
      </c>
    </row>
    <row r="122" spans="1:5" ht="15.5" x14ac:dyDescent="0.35">
      <c r="A122" s="28">
        <f t="shared" si="1"/>
        <v>113</v>
      </c>
      <c r="B122" s="29" t="s">
        <v>471</v>
      </c>
      <c r="C122" s="22" t="s">
        <v>472</v>
      </c>
      <c r="D122" s="22" t="s">
        <v>473</v>
      </c>
      <c r="E122" s="23" t="s">
        <v>474</v>
      </c>
    </row>
    <row r="123" spans="1:5" ht="15.5" x14ac:dyDescent="0.35">
      <c r="A123" s="28">
        <f t="shared" si="1"/>
        <v>114</v>
      </c>
      <c r="B123" s="29" t="s">
        <v>514</v>
      </c>
      <c r="C123" s="22" t="s">
        <v>515</v>
      </c>
      <c r="D123" s="22" t="s">
        <v>516</v>
      </c>
      <c r="E123" s="23" t="s">
        <v>517</v>
      </c>
    </row>
    <row r="124" spans="1:5" ht="15.5" x14ac:dyDescent="0.35">
      <c r="A124" s="28">
        <f t="shared" si="1"/>
        <v>115</v>
      </c>
      <c r="B124" s="29" t="s">
        <v>514</v>
      </c>
      <c r="C124" s="22" t="s">
        <v>515</v>
      </c>
      <c r="D124" s="22" t="s">
        <v>518</v>
      </c>
      <c r="E124" s="23" t="s">
        <v>519</v>
      </c>
    </row>
    <row r="125" spans="1:5" ht="15.5" x14ac:dyDescent="0.35">
      <c r="A125" s="28">
        <f t="shared" si="1"/>
        <v>116</v>
      </c>
      <c r="B125" s="29" t="s">
        <v>514</v>
      </c>
      <c r="C125" s="22" t="s">
        <v>515</v>
      </c>
      <c r="D125" s="22" t="s">
        <v>520</v>
      </c>
      <c r="E125" s="23" t="s">
        <v>521</v>
      </c>
    </row>
    <row r="126" spans="1:5" ht="15.5" x14ac:dyDescent="0.35">
      <c r="A126" s="28">
        <f t="shared" si="1"/>
        <v>117</v>
      </c>
      <c r="B126" s="29" t="s">
        <v>8</v>
      </c>
      <c r="C126" s="22" t="s">
        <v>138</v>
      </c>
      <c r="D126" s="22" t="s">
        <v>557</v>
      </c>
      <c r="E126" s="23" t="s">
        <v>556</v>
      </c>
    </row>
    <row r="127" spans="1:5" ht="15.5" x14ac:dyDescent="0.35">
      <c r="A127" s="28">
        <f t="shared" si="1"/>
        <v>118</v>
      </c>
      <c r="B127" s="29" t="s">
        <v>8</v>
      </c>
      <c r="C127" s="22" t="s">
        <v>138</v>
      </c>
      <c r="D127" s="22" t="s">
        <v>139</v>
      </c>
      <c r="E127" s="23" t="s">
        <v>140</v>
      </c>
    </row>
    <row r="128" spans="1:5" ht="15.5" x14ac:dyDescent="0.35">
      <c r="A128" s="28">
        <f t="shared" si="1"/>
        <v>119</v>
      </c>
      <c r="B128" s="29" t="s">
        <v>8</v>
      </c>
      <c r="C128" s="22" t="s">
        <v>70</v>
      </c>
      <c r="D128" s="22" t="s">
        <v>71</v>
      </c>
      <c r="E128" s="23" t="s">
        <v>72</v>
      </c>
    </row>
    <row r="129" spans="1:5" ht="15.5" x14ac:dyDescent="0.35">
      <c r="A129" s="28">
        <f t="shared" si="1"/>
        <v>120</v>
      </c>
      <c r="B129" s="29" t="s">
        <v>8</v>
      </c>
      <c r="C129" s="22" t="s">
        <v>70</v>
      </c>
      <c r="D129" s="22" t="s">
        <v>552</v>
      </c>
      <c r="E129" s="23" t="s">
        <v>553</v>
      </c>
    </row>
    <row r="130" spans="1:5" ht="15.5" x14ac:dyDescent="0.35">
      <c r="A130" s="28">
        <f t="shared" si="1"/>
        <v>121</v>
      </c>
      <c r="B130" s="29" t="s">
        <v>8</v>
      </c>
      <c r="C130" s="22" t="s">
        <v>70</v>
      </c>
      <c r="D130" s="22" t="s">
        <v>551</v>
      </c>
      <c r="E130" s="23" t="s">
        <v>555</v>
      </c>
    </row>
    <row r="131" spans="1:5" ht="15.5" x14ac:dyDescent="0.35">
      <c r="A131" s="28">
        <f t="shared" si="1"/>
        <v>122</v>
      </c>
      <c r="B131" s="29" t="s">
        <v>8</v>
      </c>
      <c r="C131" s="22" t="s">
        <v>70</v>
      </c>
      <c r="D131" s="22" t="s">
        <v>73</v>
      </c>
      <c r="E131" s="23" t="s">
        <v>74</v>
      </c>
    </row>
    <row r="132" spans="1:5" ht="15.5" x14ac:dyDescent="0.35">
      <c r="A132" s="28">
        <f t="shared" si="1"/>
        <v>123</v>
      </c>
      <c r="B132" s="29" t="s">
        <v>8</v>
      </c>
      <c r="C132" s="22" t="s">
        <v>70</v>
      </c>
      <c r="D132" s="22" t="s">
        <v>115</v>
      </c>
      <c r="E132" s="23" t="s">
        <v>116</v>
      </c>
    </row>
    <row r="133" spans="1:5" ht="15.5" x14ac:dyDescent="0.35">
      <c r="A133" s="28">
        <f t="shared" si="1"/>
        <v>124</v>
      </c>
      <c r="B133" s="29" t="s">
        <v>8</v>
      </c>
      <c r="C133" s="22" t="s">
        <v>70</v>
      </c>
      <c r="D133" s="22" t="s">
        <v>578</v>
      </c>
      <c r="E133" s="23" t="s">
        <v>141</v>
      </c>
    </row>
    <row r="134" spans="1:5" ht="15.5" x14ac:dyDescent="0.35">
      <c r="A134" s="28">
        <f t="shared" si="1"/>
        <v>125</v>
      </c>
      <c r="B134" s="29" t="s">
        <v>8</v>
      </c>
      <c r="C134" s="22" t="s">
        <v>70</v>
      </c>
      <c r="D134" s="22" t="s">
        <v>550</v>
      </c>
      <c r="E134" s="23" t="s">
        <v>554</v>
      </c>
    </row>
    <row r="135" spans="1:5" ht="15.5" x14ac:dyDescent="0.35">
      <c r="A135" s="28">
        <f t="shared" si="1"/>
        <v>126</v>
      </c>
      <c r="B135" s="29" t="s">
        <v>8</v>
      </c>
      <c r="C135" s="22" t="s">
        <v>440</v>
      </c>
      <c r="D135" s="22" t="s">
        <v>467</v>
      </c>
      <c r="E135" s="23" t="s">
        <v>468</v>
      </c>
    </row>
    <row r="136" spans="1:5" ht="15.5" x14ac:dyDescent="0.35">
      <c r="A136" s="28">
        <f t="shared" si="1"/>
        <v>127</v>
      </c>
      <c r="B136" s="29" t="s">
        <v>8</v>
      </c>
      <c r="C136" s="22" t="s">
        <v>440</v>
      </c>
      <c r="D136" s="22" t="s">
        <v>459</v>
      </c>
      <c r="E136" s="23" t="s">
        <v>460</v>
      </c>
    </row>
    <row r="137" spans="1:5" ht="15.5" x14ac:dyDescent="0.35">
      <c r="A137" s="28">
        <f t="shared" si="1"/>
        <v>128</v>
      </c>
      <c r="B137" s="29" t="s">
        <v>8</v>
      </c>
      <c r="C137" s="22" t="s">
        <v>440</v>
      </c>
      <c r="D137" s="22" t="s">
        <v>443</v>
      </c>
      <c r="E137" s="23" t="s">
        <v>444</v>
      </c>
    </row>
    <row r="138" spans="1:5" ht="15.5" x14ac:dyDescent="0.35">
      <c r="A138" s="28">
        <f t="shared" si="1"/>
        <v>129</v>
      </c>
      <c r="B138" s="29" t="s">
        <v>8</v>
      </c>
      <c r="C138" s="22" t="s">
        <v>440</v>
      </c>
      <c r="D138" s="22" t="s">
        <v>445</v>
      </c>
      <c r="E138" s="23" t="s">
        <v>446</v>
      </c>
    </row>
    <row r="139" spans="1:5" ht="15.5" x14ac:dyDescent="0.35">
      <c r="A139" s="28">
        <f t="shared" ref="A139:A202" si="2">A138+1</f>
        <v>130</v>
      </c>
      <c r="B139" s="29" t="s">
        <v>8</v>
      </c>
      <c r="C139" s="22" t="s">
        <v>440</v>
      </c>
      <c r="D139" s="22" t="s">
        <v>447</v>
      </c>
      <c r="E139" s="23" t="s">
        <v>448</v>
      </c>
    </row>
    <row r="140" spans="1:5" ht="15.5" x14ac:dyDescent="0.35">
      <c r="A140" s="28">
        <f t="shared" si="2"/>
        <v>131</v>
      </c>
      <c r="B140" s="29" t="s">
        <v>8</v>
      </c>
      <c r="C140" s="22" t="s">
        <v>440</v>
      </c>
      <c r="D140" s="22" t="s">
        <v>449</v>
      </c>
      <c r="E140" s="23" t="s">
        <v>450</v>
      </c>
    </row>
    <row r="141" spans="1:5" ht="15.5" x14ac:dyDescent="0.35">
      <c r="A141" s="28">
        <f t="shared" si="2"/>
        <v>132</v>
      </c>
      <c r="B141" s="29" t="s">
        <v>8</v>
      </c>
      <c r="C141" s="22" t="s">
        <v>440</v>
      </c>
      <c r="D141" s="22" t="s">
        <v>441</v>
      </c>
      <c r="E141" s="23" t="s">
        <v>442</v>
      </c>
    </row>
    <row r="142" spans="1:5" ht="15.5" x14ac:dyDescent="0.35">
      <c r="A142" s="28">
        <f t="shared" si="2"/>
        <v>133</v>
      </c>
      <c r="B142" s="29" t="s">
        <v>8</v>
      </c>
      <c r="C142" s="22" t="s">
        <v>440</v>
      </c>
      <c r="D142" s="22" t="s">
        <v>451</v>
      </c>
      <c r="E142" s="23" t="s">
        <v>452</v>
      </c>
    </row>
    <row r="143" spans="1:5" ht="15.5" x14ac:dyDescent="0.35">
      <c r="A143" s="28">
        <f t="shared" si="2"/>
        <v>134</v>
      </c>
      <c r="B143" s="29" t="s">
        <v>8</v>
      </c>
      <c r="C143" s="22" t="s">
        <v>440</v>
      </c>
      <c r="D143" s="22" t="s">
        <v>453</v>
      </c>
      <c r="E143" s="23" t="s">
        <v>454</v>
      </c>
    </row>
    <row r="144" spans="1:5" ht="15.5" x14ac:dyDescent="0.35">
      <c r="A144" s="28">
        <f t="shared" si="2"/>
        <v>135</v>
      </c>
      <c r="B144" s="29" t="s">
        <v>8</v>
      </c>
      <c r="C144" s="22" t="s">
        <v>440</v>
      </c>
      <c r="D144" s="22" t="s">
        <v>455</v>
      </c>
      <c r="E144" s="23" t="s">
        <v>456</v>
      </c>
    </row>
    <row r="145" spans="1:5" ht="15.5" x14ac:dyDescent="0.35">
      <c r="A145" s="28">
        <f t="shared" si="2"/>
        <v>136</v>
      </c>
      <c r="B145" s="29" t="s">
        <v>8</v>
      </c>
      <c r="C145" s="22" t="s">
        <v>440</v>
      </c>
      <c r="D145" s="22" t="s">
        <v>463</v>
      </c>
      <c r="E145" s="23" t="s">
        <v>464</v>
      </c>
    </row>
    <row r="146" spans="1:5" ht="15.5" x14ac:dyDescent="0.35">
      <c r="A146" s="28">
        <f t="shared" si="2"/>
        <v>137</v>
      </c>
      <c r="B146" s="29" t="s">
        <v>8</v>
      </c>
      <c r="C146" s="22" t="s">
        <v>440</v>
      </c>
      <c r="D146" s="22" t="s">
        <v>457</v>
      </c>
      <c r="E146" s="23" t="s">
        <v>458</v>
      </c>
    </row>
    <row r="147" spans="1:5" ht="15.5" x14ac:dyDescent="0.35">
      <c r="A147" s="28">
        <f t="shared" si="2"/>
        <v>138</v>
      </c>
      <c r="B147" s="29" t="s">
        <v>8</v>
      </c>
      <c r="C147" s="22" t="s">
        <v>440</v>
      </c>
      <c r="D147" s="22" t="s">
        <v>461</v>
      </c>
      <c r="E147" s="23" t="s">
        <v>462</v>
      </c>
    </row>
    <row r="148" spans="1:5" ht="15.5" x14ac:dyDescent="0.35">
      <c r="A148" s="28">
        <f t="shared" si="2"/>
        <v>139</v>
      </c>
      <c r="B148" s="29" t="s">
        <v>8</v>
      </c>
      <c r="C148" s="22" t="s">
        <v>440</v>
      </c>
      <c r="D148" s="22" t="s">
        <v>465</v>
      </c>
      <c r="E148" s="23" t="s">
        <v>466</v>
      </c>
    </row>
    <row r="149" spans="1:5" ht="15.5" x14ac:dyDescent="0.35">
      <c r="A149" s="28">
        <f t="shared" si="2"/>
        <v>140</v>
      </c>
      <c r="B149" s="29" t="s">
        <v>8</v>
      </c>
      <c r="C149" s="22" t="s">
        <v>9</v>
      </c>
      <c r="D149" s="22" t="s">
        <v>475</v>
      </c>
      <c r="E149" s="23" t="s">
        <v>476</v>
      </c>
    </row>
    <row r="150" spans="1:5" ht="15.5" x14ac:dyDescent="0.35">
      <c r="A150" s="28">
        <f t="shared" si="2"/>
        <v>141</v>
      </c>
      <c r="B150" s="29" t="s">
        <v>8</v>
      </c>
      <c r="C150" s="22" t="s">
        <v>9</v>
      </c>
      <c r="D150" s="22" t="s">
        <v>10</v>
      </c>
      <c r="E150" s="23" t="s">
        <v>11</v>
      </c>
    </row>
    <row r="151" spans="1:5" ht="15.5" x14ac:dyDescent="0.35">
      <c r="A151" s="28">
        <f t="shared" si="2"/>
        <v>142</v>
      </c>
      <c r="B151" s="29" t="s">
        <v>8</v>
      </c>
      <c r="C151" s="22" t="s">
        <v>9</v>
      </c>
      <c r="D151" s="22" t="s">
        <v>20</v>
      </c>
      <c r="E151" s="23" t="s">
        <v>21</v>
      </c>
    </row>
    <row r="152" spans="1:5" ht="15.5" x14ac:dyDescent="0.35">
      <c r="A152" s="28">
        <f t="shared" si="2"/>
        <v>143</v>
      </c>
      <c r="B152" s="29" t="s">
        <v>8</v>
      </c>
      <c r="C152" s="22" t="s">
        <v>9</v>
      </c>
      <c r="D152" s="22" t="s">
        <v>477</v>
      </c>
      <c r="E152" s="23" t="s">
        <v>478</v>
      </c>
    </row>
    <row r="153" spans="1:5" ht="15.5" x14ac:dyDescent="0.35">
      <c r="A153" s="28">
        <f t="shared" si="2"/>
        <v>144</v>
      </c>
      <c r="B153" s="29" t="s">
        <v>8</v>
      </c>
      <c r="C153" s="22" t="s">
        <v>9</v>
      </c>
      <c r="D153" s="22" t="s">
        <v>479</v>
      </c>
      <c r="E153" s="23" t="s">
        <v>480</v>
      </c>
    </row>
    <row r="154" spans="1:5" ht="15.5" x14ac:dyDescent="0.35">
      <c r="A154" s="28">
        <f t="shared" si="2"/>
        <v>145</v>
      </c>
      <c r="B154" s="29" t="s">
        <v>8</v>
      </c>
      <c r="C154" s="22" t="s">
        <v>9</v>
      </c>
      <c r="D154" s="22" t="s">
        <v>16</v>
      </c>
      <c r="E154" s="23" t="s">
        <v>17</v>
      </c>
    </row>
    <row r="155" spans="1:5" ht="15.5" x14ac:dyDescent="0.35">
      <c r="A155" s="28">
        <f t="shared" si="2"/>
        <v>146</v>
      </c>
      <c r="B155" s="29" t="s">
        <v>8</v>
      </c>
      <c r="C155" s="22" t="s">
        <v>9</v>
      </c>
      <c r="D155" s="22" t="s">
        <v>481</v>
      </c>
      <c r="E155" s="23" t="s">
        <v>482</v>
      </c>
    </row>
    <row r="156" spans="1:5" ht="15.5" x14ac:dyDescent="0.35">
      <c r="A156" s="28">
        <f t="shared" si="2"/>
        <v>147</v>
      </c>
      <c r="B156" s="29" t="s">
        <v>8</v>
      </c>
      <c r="C156" s="22" t="s">
        <v>9</v>
      </c>
      <c r="D156" s="22" t="s">
        <v>14</v>
      </c>
      <c r="E156" s="23" t="s">
        <v>15</v>
      </c>
    </row>
    <row r="157" spans="1:5" ht="15.5" x14ac:dyDescent="0.35">
      <c r="A157" s="28">
        <f t="shared" si="2"/>
        <v>148</v>
      </c>
      <c r="B157" s="29" t="s">
        <v>8</v>
      </c>
      <c r="C157" s="22" t="s">
        <v>9</v>
      </c>
      <c r="D157" s="22" t="s">
        <v>12</v>
      </c>
      <c r="E157" s="23" t="s">
        <v>13</v>
      </c>
    </row>
    <row r="158" spans="1:5" ht="15.5" x14ac:dyDescent="0.35">
      <c r="A158" s="28">
        <f t="shared" si="2"/>
        <v>149</v>
      </c>
      <c r="B158" s="29" t="s">
        <v>8</v>
      </c>
      <c r="C158" s="22" t="s">
        <v>9</v>
      </c>
      <c r="D158" s="22" t="s">
        <v>18</v>
      </c>
      <c r="E158" s="23" t="s">
        <v>19</v>
      </c>
    </row>
    <row r="159" spans="1:5" ht="15.5" x14ac:dyDescent="0.35">
      <c r="A159" s="28">
        <f t="shared" si="2"/>
        <v>150</v>
      </c>
      <c r="B159" s="29" t="s">
        <v>96</v>
      </c>
      <c r="C159" s="22" t="s">
        <v>97</v>
      </c>
      <c r="D159" s="22" t="s">
        <v>98</v>
      </c>
      <c r="E159" s="23" t="s">
        <v>99</v>
      </c>
    </row>
    <row r="160" spans="1:5" ht="15.5" x14ac:dyDescent="0.35">
      <c r="A160" s="28">
        <f t="shared" si="2"/>
        <v>151</v>
      </c>
      <c r="B160" s="29" t="s">
        <v>153</v>
      </c>
      <c r="C160" s="22" t="s">
        <v>154</v>
      </c>
      <c r="D160" s="22" t="s">
        <v>220</v>
      </c>
      <c r="E160" s="23" t="s">
        <v>221</v>
      </c>
    </row>
    <row r="161" spans="1:5" ht="15.5" x14ac:dyDescent="0.35">
      <c r="A161" s="28">
        <f t="shared" si="2"/>
        <v>152</v>
      </c>
      <c r="B161" s="29" t="s">
        <v>153</v>
      </c>
      <c r="C161" s="22" t="s">
        <v>154</v>
      </c>
      <c r="D161" s="22" t="s">
        <v>222</v>
      </c>
      <c r="E161" s="23" t="s">
        <v>223</v>
      </c>
    </row>
    <row r="162" spans="1:5" ht="15.5" x14ac:dyDescent="0.35">
      <c r="A162" s="28">
        <f t="shared" si="2"/>
        <v>153</v>
      </c>
      <c r="B162" s="29" t="s">
        <v>153</v>
      </c>
      <c r="C162" s="22" t="s">
        <v>154</v>
      </c>
      <c r="D162" s="22" t="s">
        <v>155</v>
      </c>
      <c r="E162" s="23" t="s">
        <v>156</v>
      </c>
    </row>
    <row r="163" spans="1:5" ht="15.5" x14ac:dyDescent="0.35">
      <c r="A163" s="28">
        <f t="shared" si="2"/>
        <v>154</v>
      </c>
      <c r="B163" s="29" t="s">
        <v>153</v>
      </c>
      <c r="C163" s="22" t="s">
        <v>154</v>
      </c>
      <c r="D163" s="22" t="s">
        <v>157</v>
      </c>
      <c r="E163" s="23" t="s">
        <v>158</v>
      </c>
    </row>
    <row r="164" spans="1:5" ht="15.5" x14ac:dyDescent="0.35">
      <c r="A164" s="28">
        <f t="shared" si="2"/>
        <v>155</v>
      </c>
      <c r="B164" s="29" t="s">
        <v>91</v>
      </c>
      <c r="C164" s="22" t="s">
        <v>22</v>
      </c>
      <c r="D164" s="22" t="s">
        <v>92</v>
      </c>
      <c r="E164" s="23" t="s">
        <v>93</v>
      </c>
    </row>
    <row r="165" spans="1:5" ht="15.5" x14ac:dyDescent="0.35">
      <c r="A165" s="28">
        <f t="shared" si="2"/>
        <v>156</v>
      </c>
      <c r="B165" s="29" t="s">
        <v>91</v>
      </c>
      <c r="C165" s="22" t="s">
        <v>22</v>
      </c>
      <c r="D165" s="22" t="s">
        <v>94</v>
      </c>
      <c r="E165" s="23" t="s">
        <v>95</v>
      </c>
    </row>
    <row r="166" spans="1:5" ht="15.5" x14ac:dyDescent="0.35">
      <c r="A166" s="28">
        <f t="shared" si="2"/>
        <v>157</v>
      </c>
      <c r="B166" s="29" t="s">
        <v>91</v>
      </c>
      <c r="C166" s="22" t="s">
        <v>22</v>
      </c>
      <c r="D166" s="22" t="s">
        <v>23</v>
      </c>
      <c r="E166" s="23" t="s">
        <v>525</v>
      </c>
    </row>
    <row r="167" spans="1:5" ht="15.5" x14ac:dyDescent="0.35">
      <c r="A167" s="28">
        <f t="shared" si="2"/>
        <v>158</v>
      </c>
      <c r="B167" s="29" t="s">
        <v>91</v>
      </c>
      <c r="C167" s="22" t="s">
        <v>22</v>
      </c>
      <c r="D167" s="22" t="s">
        <v>526</v>
      </c>
      <c r="E167" s="23" t="s">
        <v>527</v>
      </c>
    </row>
    <row r="168" spans="1:5" ht="15.5" x14ac:dyDescent="0.35">
      <c r="A168" s="28">
        <f t="shared" si="2"/>
        <v>159</v>
      </c>
      <c r="B168" s="29" t="s">
        <v>91</v>
      </c>
      <c r="C168" s="22" t="s">
        <v>22</v>
      </c>
      <c r="D168" s="22" t="s">
        <v>528</v>
      </c>
      <c r="E168" s="23" t="s">
        <v>529</v>
      </c>
    </row>
    <row r="169" spans="1:5" ht="15.5" x14ac:dyDescent="0.35">
      <c r="A169" s="28">
        <f t="shared" si="2"/>
        <v>160</v>
      </c>
      <c r="B169" s="29" t="s">
        <v>46</v>
      </c>
      <c r="C169" s="22" t="s">
        <v>47</v>
      </c>
      <c r="D169" s="22" t="s">
        <v>142</v>
      </c>
      <c r="E169" s="23" t="s">
        <v>143</v>
      </c>
    </row>
    <row r="170" spans="1:5" ht="15.5" x14ac:dyDescent="0.35">
      <c r="A170" s="28">
        <f t="shared" si="2"/>
        <v>161</v>
      </c>
      <c r="B170" s="29" t="s">
        <v>46</v>
      </c>
      <c r="C170" s="22" t="s">
        <v>47</v>
      </c>
      <c r="D170" s="22" t="s">
        <v>48</v>
      </c>
      <c r="E170" s="23" t="s">
        <v>49</v>
      </c>
    </row>
    <row r="171" spans="1:5" ht="15.5" x14ac:dyDescent="0.35">
      <c r="A171" s="28">
        <f t="shared" si="2"/>
        <v>162</v>
      </c>
      <c r="B171" s="29" t="s">
        <v>46</v>
      </c>
      <c r="C171" s="22" t="s">
        <v>47</v>
      </c>
      <c r="D171" s="22" t="s">
        <v>558</v>
      </c>
      <c r="E171" s="23" t="s">
        <v>559</v>
      </c>
    </row>
    <row r="172" spans="1:5" ht="15.5" x14ac:dyDescent="0.35">
      <c r="A172" s="28">
        <f t="shared" si="2"/>
        <v>163</v>
      </c>
      <c r="B172" s="29" t="s">
        <v>430</v>
      </c>
      <c r="C172" s="22" t="s">
        <v>431</v>
      </c>
      <c r="D172" s="22" t="s">
        <v>432</v>
      </c>
      <c r="E172" s="23" t="s">
        <v>433</v>
      </c>
    </row>
    <row r="173" spans="1:5" ht="15.5" x14ac:dyDescent="0.35">
      <c r="A173" s="28">
        <f t="shared" si="2"/>
        <v>164</v>
      </c>
      <c r="B173" s="29" t="s">
        <v>430</v>
      </c>
      <c r="C173" s="22" t="s">
        <v>431</v>
      </c>
      <c r="D173" s="22" t="s">
        <v>434</v>
      </c>
      <c r="E173" s="23" t="s">
        <v>435</v>
      </c>
    </row>
    <row r="174" spans="1:5" ht="15.5" x14ac:dyDescent="0.35">
      <c r="A174" s="28">
        <f t="shared" si="2"/>
        <v>165</v>
      </c>
      <c r="B174" s="29" t="s">
        <v>173</v>
      </c>
      <c r="C174" s="22" t="s">
        <v>174</v>
      </c>
      <c r="D174" s="22" t="s">
        <v>179</v>
      </c>
      <c r="E174" s="23" t="s">
        <v>180</v>
      </c>
    </row>
    <row r="175" spans="1:5" ht="15.5" x14ac:dyDescent="0.35">
      <c r="A175" s="28">
        <f t="shared" si="2"/>
        <v>166</v>
      </c>
      <c r="B175" s="29" t="s">
        <v>173</v>
      </c>
      <c r="C175" s="22" t="s">
        <v>174</v>
      </c>
      <c r="D175" s="22" t="s">
        <v>177</v>
      </c>
      <c r="E175" s="23" t="s">
        <v>178</v>
      </c>
    </row>
    <row r="176" spans="1:5" ht="15.5" x14ac:dyDescent="0.35">
      <c r="A176" s="28">
        <f t="shared" si="2"/>
        <v>167</v>
      </c>
      <c r="B176" s="29" t="s">
        <v>173</v>
      </c>
      <c r="C176" s="22" t="s">
        <v>174</v>
      </c>
      <c r="D176" s="22" t="s">
        <v>181</v>
      </c>
      <c r="E176" s="23" t="s">
        <v>182</v>
      </c>
    </row>
    <row r="177" spans="1:5" ht="15.5" x14ac:dyDescent="0.35">
      <c r="A177" s="28">
        <f t="shared" si="2"/>
        <v>168</v>
      </c>
      <c r="B177" s="29" t="s">
        <v>173</v>
      </c>
      <c r="C177" s="22" t="s">
        <v>174</v>
      </c>
      <c r="D177" s="22" t="s">
        <v>175</v>
      </c>
      <c r="E177" s="23" t="s">
        <v>176</v>
      </c>
    </row>
    <row r="178" spans="1:5" ht="15.5" x14ac:dyDescent="0.35">
      <c r="A178" s="28">
        <f t="shared" si="2"/>
        <v>169</v>
      </c>
      <c r="B178" s="29" t="s">
        <v>173</v>
      </c>
      <c r="C178" s="22" t="s">
        <v>174</v>
      </c>
      <c r="D178" s="22" t="s">
        <v>506</v>
      </c>
      <c r="E178" s="23" t="s">
        <v>507</v>
      </c>
    </row>
    <row r="179" spans="1:5" ht="15.5" x14ac:dyDescent="0.35">
      <c r="A179" s="28">
        <f t="shared" si="2"/>
        <v>170</v>
      </c>
      <c r="B179" s="29" t="s">
        <v>173</v>
      </c>
      <c r="C179" s="22" t="s">
        <v>174</v>
      </c>
      <c r="D179" s="22" t="s">
        <v>508</v>
      </c>
      <c r="E179" s="23" t="s">
        <v>509</v>
      </c>
    </row>
    <row r="180" spans="1:5" ht="15.5" x14ac:dyDescent="0.35">
      <c r="A180" s="28">
        <f t="shared" si="2"/>
        <v>171</v>
      </c>
      <c r="B180" s="29" t="s">
        <v>173</v>
      </c>
      <c r="C180" s="22" t="s">
        <v>174</v>
      </c>
      <c r="D180" s="22" t="s">
        <v>510</v>
      </c>
      <c r="E180" s="23" t="s">
        <v>511</v>
      </c>
    </row>
    <row r="181" spans="1:5" ht="15.5" x14ac:dyDescent="0.35">
      <c r="A181" s="28">
        <f t="shared" si="2"/>
        <v>172</v>
      </c>
      <c r="B181" s="29" t="s">
        <v>173</v>
      </c>
      <c r="C181" s="22" t="s">
        <v>174</v>
      </c>
      <c r="D181" s="22" t="s">
        <v>512</v>
      </c>
      <c r="E181" s="23" t="s">
        <v>513</v>
      </c>
    </row>
    <row r="182" spans="1:5" ht="15.5" x14ac:dyDescent="0.35">
      <c r="A182" s="28">
        <f t="shared" si="2"/>
        <v>173</v>
      </c>
      <c r="B182" s="29" t="s">
        <v>173</v>
      </c>
      <c r="C182" s="22" t="s">
        <v>174</v>
      </c>
      <c r="D182" s="22" t="s">
        <v>254</v>
      </c>
      <c r="E182" s="23" t="s">
        <v>255</v>
      </c>
    </row>
    <row r="183" spans="1:5" ht="15.5" x14ac:dyDescent="0.35">
      <c r="A183" s="28">
        <f t="shared" si="2"/>
        <v>174</v>
      </c>
      <c r="B183" s="29" t="s">
        <v>66</v>
      </c>
      <c r="C183" s="22" t="s">
        <v>67</v>
      </c>
      <c r="D183" s="22" t="s">
        <v>68</v>
      </c>
      <c r="E183" s="23" t="s">
        <v>69</v>
      </c>
    </row>
    <row r="184" spans="1:5" ht="15.5" x14ac:dyDescent="0.35">
      <c r="A184" s="28">
        <f t="shared" si="2"/>
        <v>175</v>
      </c>
      <c r="B184" s="29" t="s">
        <v>436</v>
      </c>
      <c r="C184" s="22" t="s">
        <v>437</v>
      </c>
      <c r="D184" s="22" t="s">
        <v>438</v>
      </c>
      <c r="E184" s="23" t="s">
        <v>439</v>
      </c>
    </row>
    <row r="185" spans="1:5" ht="15.5" x14ac:dyDescent="0.35">
      <c r="A185" s="28">
        <f t="shared" si="2"/>
        <v>176</v>
      </c>
      <c r="B185" s="29" t="s">
        <v>309</v>
      </c>
      <c r="C185" s="22" t="s">
        <v>530</v>
      </c>
      <c r="D185" s="22" t="s">
        <v>531</v>
      </c>
      <c r="E185" s="23" t="s">
        <v>532</v>
      </c>
    </row>
    <row r="186" spans="1:5" ht="15.5" x14ac:dyDescent="0.35">
      <c r="A186" s="28">
        <f t="shared" si="2"/>
        <v>177</v>
      </c>
      <c r="B186" s="29" t="s">
        <v>309</v>
      </c>
      <c r="C186" s="22" t="s">
        <v>530</v>
      </c>
      <c r="D186" s="22" t="s">
        <v>533</v>
      </c>
      <c r="E186" s="23" t="s">
        <v>534</v>
      </c>
    </row>
    <row r="187" spans="1:5" ht="15.5" x14ac:dyDescent="0.35">
      <c r="A187" s="28">
        <f t="shared" si="2"/>
        <v>178</v>
      </c>
      <c r="B187" s="29" t="s">
        <v>309</v>
      </c>
      <c r="C187" s="22" t="s">
        <v>530</v>
      </c>
      <c r="D187" s="22" t="s">
        <v>535</v>
      </c>
      <c r="E187" s="23" t="s">
        <v>536</v>
      </c>
    </row>
    <row r="188" spans="1:5" ht="15.5" x14ac:dyDescent="0.35">
      <c r="A188" s="28">
        <f t="shared" si="2"/>
        <v>179</v>
      </c>
      <c r="B188" s="29" t="s">
        <v>309</v>
      </c>
      <c r="C188" s="22" t="s">
        <v>310</v>
      </c>
      <c r="D188" s="22" t="s">
        <v>311</v>
      </c>
      <c r="E188" s="23" t="s">
        <v>312</v>
      </c>
    </row>
    <row r="189" spans="1:5" ht="15.5" x14ac:dyDescent="0.35">
      <c r="A189" s="28">
        <f t="shared" si="2"/>
        <v>180</v>
      </c>
      <c r="B189" s="29" t="s">
        <v>309</v>
      </c>
      <c r="C189" s="22" t="s">
        <v>310</v>
      </c>
      <c r="D189" s="22" t="s">
        <v>313</v>
      </c>
      <c r="E189" s="23" t="s">
        <v>314</v>
      </c>
    </row>
    <row r="190" spans="1:5" ht="15.5" x14ac:dyDescent="0.35">
      <c r="A190" s="28">
        <f t="shared" si="2"/>
        <v>181</v>
      </c>
      <c r="B190" s="29" t="s">
        <v>309</v>
      </c>
      <c r="C190" s="22" t="s">
        <v>310</v>
      </c>
      <c r="D190" s="22" t="s">
        <v>315</v>
      </c>
      <c r="E190" s="23" t="s">
        <v>316</v>
      </c>
    </row>
    <row r="191" spans="1:5" ht="15.5" x14ac:dyDescent="0.35">
      <c r="A191" s="28">
        <f t="shared" si="2"/>
        <v>182</v>
      </c>
      <c r="B191" s="29" t="s">
        <v>309</v>
      </c>
      <c r="C191" s="22" t="s">
        <v>310</v>
      </c>
      <c r="D191" s="22" t="s">
        <v>317</v>
      </c>
      <c r="E191" s="23" t="s">
        <v>318</v>
      </c>
    </row>
    <row r="192" spans="1:5" ht="15.5" x14ac:dyDescent="0.35">
      <c r="A192" s="28">
        <f t="shared" si="2"/>
        <v>183</v>
      </c>
      <c r="B192" s="29" t="s">
        <v>309</v>
      </c>
      <c r="C192" s="22" t="s">
        <v>310</v>
      </c>
      <c r="D192" s="22" t="s">
        <v>537</v>
      </c>
      <c r="E192" s="23" t="s">
        <v>538</v>
      </c>
    </row>
    <row r="193" spans="1:5" ht="15.5" x14ac:dyDescent="0.35">
      <c r="A193" s="28">
        <f t="shared" si="2"/>
        <v>184</v>
      </c>
      <c r="B193" s="29" t="s">
        <v>496</v>
      </c>
      <c r="C193" s="22" t="s">
        <v>162</v>
      </c>
      <c r="D193" s="22" t="s">
        <v>163</v>
      </c>
      <c r="E193" s="23" t="s">
        <v>164</v>
      </c>
    </row>
    <row r="194" spans="1:5" ht="15.5" x14ac:dyDescent="0.35">
      <c r="A194" s="28">
        <f t="shared" si="2"/>
        <v>185</v>
      </c>
      <c r="B194" s="29" t="s">
        <v>496</v>
      </c>
      <c r="C194" s="22" t="s">
        <v>162</v>
      </c>
      <c r="D194" s="22" t="s">
        <v>169</v>
      </c>
      <c r="E194" s="23" t="s">
        <v>170</v>
      </c>
    </row>
    <row r="195" spans="1:5" ht="15.5" x14ac:dyDescent="0.35">
      <c r="A195" s="28">
        <f t="shared" si="2"/>
        <v>186</v>
      </c>
      <c r="B195" s="29" t="s">
        <v>496</v>
      </c>
      <c r="C195" s="22" t="s">
        <v>162</v>
      </c>
      <c r="D195" s="22" t="s">
        <v>171</v>
      </c>
      <c r="E195" s="23" t="s">
        <v>172</v>
      </c>
    </row>
    <row r="196" spans="1:5" ht="15.5" x14ac:dyDescent="0.35">
      <c r="A196" s="28">
        <f t="shared" si="2"/>
        <v>187</v>
      </c>
      <c r="B196" s="29" t="s">
        <v>496</v>
      </c>
      <c r="C196" s="22" t="s">
        <v>162</v>
      </c>
      <c r="D196" s="22" t="s">
        <v>167</v>
      </c>
      <c r="E196" s="23" t="s">
        <v>168</v>
      </c>
    </row>
    <row r="197" spans="1:5" ht="15.5" x14ac:dyDescent="0.35">
      <c r="A197" s="28">
        <f t="shared" si="2"/>
        <v>188</v>
      </c>
      <c r="B197" s="29" t="s">
        <v>496</v>
      </c>
      <c r="C197" s="22" t="s">
        <v>162</v>
      </c>
      <c r="D197" s="22" t="s">
        <v>165</v>
      </c>
      <c r="E197" s="23" t="s">
        <v>166</v>
      </c>
    </row>
    <row r="198" spans="1:5" ht="15.5" x14ac:dyDescent="0.35">
      <c r="A198" s="28">
        <f t="shared" si="2"/>
        <v>189</v>
      </c>
      <c r="B198" s="29" t="s">
        <v>497</v>
      </c>
      <c r="C198" s="22" t="s">
        <v>162</v>
      </c>
      <c r="D198" s="22" t="s">
        <v>500</v>
      </c>
      <c r="E198" s="23" t="s">
        <v>501</v>
      </c>
    </row>
    <row r="199" spans="1:5" ht="15.5" x14ac:dyDescent="0.35">
      <c r="A199" s="28">
        <f t="shared" si="2"/>
        <v>190</v>
      </c>
      <c r="B199" s="29" t="s">
        <v>497</v>
      </c>
      <c r="C199" s="22" t="s">
        <v>162</v>
      </c>
      <c r="D199" s="22" t="s">
        <v>498</v>
      </c>
      <c r="E199" s="23" t="s">
        <v>499</v>
      </c>
    </row>
    <row r="200" spans="1:5" ht="15.5" x14ac:dyDescent="0.35">
      <c r="A200" s="28">
        <f t="shared" si="2"/>
        <v>191</v>
      </c>
      <c r="B200" s="29" t="s">
        <v>497</v>
      </c>
      <c r="C200" s="22" t="s">
        <v>162</v>
      </c>
      <c r="D200" s="22" t="s">
        <v>502</v>
      </c>
      <c r="E200" s="23" t="s">
        <v>503</v>
      </c>
    </row>
    <row r="201" spans="1:5" ht="15.5" x14ac:dyDescent="0.35">
      <c r="A201" s="28">
        <f t="shared" si="2"/>
        <v>192</v>
      </c>
      <c r="B201" s="29" t="s">
        <v>83</v>
      </c>
      <c r="C201" s="22" t="s">
        <v>84</v>
      </c>
      <c r="D201" s="22" t="s">
        <v>522</v>
      </c>
      <c r="E201" s="23" t="s">
        <v>523</v>
      </c>
    </row>
    <row r="202" spans="1:5" ht="15.5" x14ac:dyDescent="0.35">
      <c r="A202" s="28">
        <f t="shared" si="2"/>
        <v>193</v>
      </c>
      <c r="B202" s="29" t="s">
        <v>83</v>
      </c>
      <c r="C202" s="22" t="s">
        <v>84</v>
      </c>
      <c r="D202" s="22" t="s">
        <v>85</v>
      </c>
      <c r="E202" s="23" t="s">
        <v>86</v>
      </c>
    </row>
    <row r="203" spans="1:5" ht="15.5" x14ac:dyDescent="0.35">
      <c r="A203" s="28">
        <f t="shared" ref="A203:A253" si="3">A202+1</f>
        <v>194</v>
      </c>
      <c r="B203" s="29" t="s">
        <v>83</v>
      </c>
      <c r="C203" s="22" t="s">
        <v>159</v>
      </c>
      <c r="D203" s="22" t="s">
        <v>160</v>
      </c>
      <c r="E203" s="23" t="s">
        <v>161</v>
      </c>
    </row>
    <row r="204" spans="1:5" ht="15.5" x14ac:dyDescent="0.35">
      <c r="A204" s="28">
        <f t="shared" si="3"/>
        <v>195</v>
      </c>
      <c r="B204" s="29" t="s">
        <v>50</v>
      </c>
      <c r="C204" s="22" t="s">
        <v>51</v>
      </c>
      <c r="D204" s="22" t="s">
        <v>331</v>
      </c>
      <c r="E204" s="23" t="s">
        <v>332</v>
      </c>
    </row>
    <row r="205" spans="1:5" ht="15.5" x14ac:dyDescent="0.35">
      <c r="A205" s="28">
        <f t="shared" si="3"/>
        <v>196</v>
      </c>
      <c r="B205" s="29" t="s">
        <v>50</v>
      </c>
      <c r="C205" s="22" t="s">
        <v>51</v>
      </c>
      <c r="D205" s="22" t="s">
        <v>111</v>
      </c>
      <c r="E205" s="23" t="s">
        <v>112</v>
      </c>
    </row>
    <row r="206" spans="1:5" ht="15.5" x14ac:dyDescent="0.35">
      <c r="A206" s="28">
        <f t="shared" si="3"/>
        <v>197</v>
      </c>
      <c r="B206" s="29" t="s">
        <v>50</v>
      </c>
      <c r="C206" s="22" t="s">
        <v>51</v>
      </c>
      <c r="D206" s="22" t="s">
        <v>52</v>
      </c>
      <c r="E206" s="23" t="s">
        <v>53</v>
      </c>
    </row>
    <row r="207" spans="1:5" ht="15.5" x14ac:dyDescent="0.35">
      <c r="A207" s="28">
        <f t="shared" si="3"/>
        <v>198</v>
      </c>
      <c r="B207" s="29" t="s">
        <v>50</v>
      </c>
      <c r="C207" s="22" t="s">
        <v>126</v>
      </c>
      <c r="D207" s="22" t="s">
        <v>327</v>
      </c>
      <c r="E207" s="23" t="s">
        <v>328</v>
      </c>
    </row>
    <row r="208" spans="1:5" ht="15.5" x14ac:dyDescent="0.35">
      <c r="A208" s="28">
        <f t="shared" si="3"/>
        <v>199</v>
      </c>
      <c r="B208" s="29" t="s">
        <v>50</v>
      </c>
      <c r="C208" s="22" t="s">
        <v>126</v>
      </c>
      <c r="D208" s="22" t="s">
        <v>319</v>
      </c>
      <c r="E208" s="23" t="s">
        <v>320</v>
      </c>
    </row>
    <row r="209" spans="1:5" ht="15.5" x14ac:dyDescent="0.35">
      <c r="A209" s="28">
        <f t="shared" si="3"/>
        <v>200</v>
      </c>
      <c r="B209" s="29" t="s">
        <v>50</v>
      </c>
      <c r="C209" s="22" t="s">
        <v>126</v>
      </c>
      <c r="D209" s="22" t="s">
        <v>329</v>
      </c>
      <c r="E209" s="23" t="s">
        <v>330</v>
      </c>
    </row>
    <row r="210" spans="1:5" ht="15.5" x14ac:dyDescent="0.35">
      <c r="A210" s="28">
        <f t="shared" si="3"/>
        <v>201</v>
      </c>
      <c r="B210" s="29" t="s">
        <v>50</v>
      </c>
      <c r="C210" s="22" t="s">
        <v>126</v>
      </c>
      <c r="D210" s="22" t="s">
        <v>323</v>
      </c>
      <c r="E210" s="23" t="s">
        <v>324</v>
      </c>
    </row>
    <row r="211" spans="1:5" ht="15.5" x14ac:dyDescent="0.35">
      <c r="A211" s="28">
        <f t="shared" si="3"/>
        <v>202</v>
      </c>
      <c r="B211" s="29" t="s">
        <v>50</v>
      </c>
      <c r="C211" s="22" t="s">
        <v>126</v>
      </c>
      <c r="D211" s="22" t="s">
        <v>325</v>
      </c>
      <c r="E211" s="23" t="s">
        <v>326</v>
      </c>
    </row>
    <row r="212" spans="1:5" ht="15.5" x14ac:dyDescent="0.35">
      <c r="A212" s="28">
        <f t="shared" si="3"/>
        <v>203</v>
      </c>
      <c r="B212" s="29" t="s">
        <v>50</v>
      </c>
      <c r="C212" s="22" t="s">
        <v>126</v>
      </c>
      <c r="D212" s="22" t="s">
        <v>127</v>
      </c>
      <c r="E212" s="23" t="s">
        <v>128</v>
      </c>
    </row>
    <row r="213" spans="1:5" ht="15.5" x14ac:dyDescent="0.35">
      <c r="A213" s="28">
        <f t="shared" si="3"/>
        <v>204</v>
      </c>
      <c r="B213" s="29" t="s">
        <v>50</v>
      </c>
      <c r="C213" s="22" t="s">
        <v>126</v>
      </c>
      <c r="D213" s="22" t="s">
        <v>321</v>
      </c>
      <c r="E213" s="23" t="s">
        <v>322</v>
      </c>
    </row>
    <row r="214" spans="1:5" ht="15.5" x14ac:dyDescent="0.35">
      <c r="A214" s="28">
        <f t="shared" si="3"/>
        <v>205</v>
      </c>
      <c r="B214" s="29" t="s">
        <v>31</v>
      </c>
      <c r="C214" s="22" t="s">
        <v>272</v>
      </c>
      <c r="D214" s="22" t="s">
        <v>273</v>
      </c>
      <c r="E214" s="23" t="s">
        <v>274</v>
      </c>
    </row>
    <row r="215" spans="1:5" ht="15.5" x14ac:dyDescent="0.35">
      <c r="A215" s="28">
        <f t="shared" si="3"/>
        <v>206</v>
      </c>
      <c r="B215" s="29" t="s">
        <v>31</v>
      </c>
      <c r="C215" s="22" t="s">
        <v>272</v>
      </c>
      <c r="D215" s="22" t="s">
        <v>275</v>
      </c>
      <c r="E215" s="23" t="s">
        <v>276</v>
      </c>
    </row>
    <row r="216" spans="1:5" ht="15.5" x14ac:dyDescent="0.35">
      <c r="A216" s="28">
        <f t="shared" si="3"/>
        <v>207</v>
      </c>
      <c r="B216" s="29" t="s">
        <v>31</v>
      </c>
      <c r="C216" s="22" t="s">
        <v>32</v>
      </c>
      <c r="D216" s="22" t="s">
        <v>33</v>
      </c>
      <c r="E216" s="23" t="s">
        <v>34</v>
      </c>
    </row>
    <row r="217" spans="1:5" ht="15.5" x14ac:dyDescent="0.35">
      <c r="A217" s="28">
        <f t="shared" si="3"/>
        <v>208</v>
      </c>
      <c r="B217" s="29" t="s">
        <v>31</v>
      </c>
      <c r="C217" s="22" t="s">
        <v>32</v>
      </c>
      <c r="D217" s="22" t="s">
        <v>301</v>
      </c>
      <c r="E217" s="23" t="s">
        <v>302</v>
      </c>
    </row>
    <row r="218" spans="1:5" ht="15.5" x14ac:dyDescent="0.35">
      <c r="A218" s="28">
        <f t="shared" si="3"/>
        <v>209</v>
      </c>
      <c r="B218" s="29" t="s">
        <v>31</v>
      </c>
      <c r="C218" s="22" t="s">
        <v>32</v>
      </c>
      <c r="D218" s="22" t="s">
        <v>106</v>
      </c>
      <c r="E218" s="23" t="s">
        <v>107</v>
      </c>
    </row>
    <row r="219" spans="1:5" ht="15.5" x14ac:dyDescent="0.35">
      <c r="A219" s="28">
        <f t="shared" si="3"/>
        <v>210</v>
      </c>
      <c r="B219" s="29" t="s">
        <v>31</v>
      </c>
      <c r="C219" s="22" t="s">
        <v>32</v>
      </c>
      <c r="D219" s="22" t="s">
        <v>35</v>
      </c>
      <c r="E219" s="23" t="s">
        <v>36</v>
      </c>
    </row>
    <row r="220" spans="1:5" ht="15.5" x14ac:dyDescent="0.35">
      <c r="A220" s="28">
        <f t="shared" si="3"/>
        <v>211</v>
      </c>
      <c r="B220" s="29" t="s">
        <v>31</v>
      </c>
      <c r="C220" s="22" t="s">
        <v>32</v>
      </c>
      <c r="D220" s="22" t="s">
        <v>100</v>
      </c>
      <c r="E220" s="23" t="s">
        <v>101</v>
      </c>
    </row>
    <row r="221" spans="1:5" ht="15.5" x14ac:dyDescent="0.35">
      <c r="A221" s="28">
        <f t="shared" si="3"/>
        <v>212</v>
      </c>
      <c r="B221" s="29" t="s">
        <v>31</v>
      </c>
      <c r="C221" s="22" t="s">
        <v>32</v>
      </c>
      <c r="D221" s="22" t="s">
        <v>102</v>
      </c>
      <c r="E221" s="23" t="s">
        <v>103</v>
      </c>
    </row>
    <row r="222" spans="1:5" ht="15.5" x14ac:dyDescent="0.35">
      <c r="A222" s="28">
        <f t="shared" si="3"/>
        <v>213</v>
      </c>
      <c r="B222" s="29" t="s">
        <v>31</v>
      </c>
      <c r="C222" s="22" t="s">
        <v>32</v>
      </c>
      <c r="D222" s="22" t="s">
        <v>289</v>
      </c>
      <c r="E222" s="23" t="s">
        <v>290</v>
      </c>
    </row>
    <row r="223" spans="1:5" ht="15.5" x14ac:dyDescent="0.35">
      <c r="A223" s="28">
        <f t="shared" si="3"/>
        <v>214</v>
      </c>
      <c r="B223" s="29" t="s">
        <v>31</v>
      </c>
      <c r="C223" s="22" t="s">
        <v>32</v>
      </c>
      <c r="D223" s="22" t="s">
        <v>291</v>
      </c>
      <c r="E223" s="23" t="s">
        <v>292</v>
      </c>
    </row>
    <row r="224" spans="1:5" ht="15.5" x14ac:dyDescent="0.35">
      <c r="A224" s="28">
        <f t="shared" si="3"/>
        <v>215</v>
      </c>
      <c r="B224" s="29" t="s">
        <v>31</v>
      </c>
      <c r="C224" s="22" t="s">
        <v>32</v>
      </c>
      <c r="D224" s="22" t="s">
        <v>297</v>
      </c>
      <c r="E224" s="23" t="s">
        <v>298</v>
      </c>
    </row>
    <row r="225" spans="1:5" ht="15.5" x14ac:dyDescent="0.35">
      <c r="A225" s="28">
        <f t="shared" si="3"/>
        <v>216</v>
      </c>
      <c r="B225" s="29" t="s">
        <v>31</v>
      </c>
      <c r="C225" s="22" t="s">
        <v>32</v>
      </c>
      <c r="D225" s="22" t="s">
        <v>104</v>
      </c>
      <c r="E225" s="23" t="s">
        <v>105</v>
      </c>
    </row>
    <row r="226" spans="1:5" ht="15.5" x14ac:dyDescent="0.35">
      <c r="A226" s="28">
        <f t="shared" si="3"/>
        <v>217</v>
      </c>
      <c r="B226" s="29" t="s">
        <v>31</v>
      </c>
      <c r="C226" s="22" t="s">
        <v>32</v>
      </c>
      <c r="D226" s="22" t="s">
        <v>283</v>
      </c>
      <c r="E226" s="23" t="s">
        <v>284</v>
      </c>
    </row>
    <row r="227" spans="1:5" ht="15.5" x14ac:dyDescent="0.35">
      <c r="A227" s="28">
        <f t="shared" si="3"/>
        <v>218</v>
      </c>
      <c r="B227" s="29" t="s">
        <v>31</v>
      </c>
      <c r="C227" s="22" t="s">
        <v>32</v>
      </c>
      <c r="D227" s="22" t="s">
        <v>285</v>
      </c>
      <c r="E227" s="23" t="s">
        <v>286</v>
      </c>
    </row>
    <row r="228" spans="1:5" ht="15.5" x14ac:dyDescent="0.35">
      <c r="A228" s="28">
        <f t="shared" si="3"/>
        <v>219</v>
      </c>
      <c r="B228" s="29" t="s">
        <v>31</v>
      </c>
      <c r="C228" s="22" t="s">
        <v>32</v>
      </c>
      <c r="D228" s="22" t="s">
        <v>299</v>
      </c>
      <c r="E228" s="23" t="s">
        <v>300</v>
      </c>
    </row>
    <row r="229" spans="1:5" ht="15.5" x14ac:dyDescent="0.35">
      <c r="A229" s="28">
        <f t="shared" si="3"/>
        <v>220</v>
      </c>
      <c r="B229" s="29" t="s">
        <v>31</v>
      </c>
      <c r="C229" s="22" t="s">
        <v>32</v>
      </c>
      <c r="D229" s="22" t="s">
        <v>37</v>
      </c>
      <c r="E229" s="23" t="s">
        <v>38</v>
      </c>
    </row>
    <row r="230" spans="1:5" ht="15.5" x14ac:dyDescent="0.35">
      <c r="A230" s="28">
        <f t="shared" si="3"/>
        <v>221</v>
      </c>
      <c r="B230" s="29" t="s">
        <v>31</v>
      </c>
      <c r="C230" s="22" t="s">
        <v>32</v>
      </c>
      <c r="D230" s="22" t="s">
        <v>305</v>
      </c>
      <c r="E230" s="23" t="s">
        <v>306</v>
      </c>
    </row>
    <row r="231" spans="1:5" ht="15.5" x14ac:dyDescent="0.35">
      <c r="A231" s="28">
        <f t="shared" si="3"/>
        <v>222</v>
      </c>
      <c r="B231" s="29" t="s">
        <v>31</v>
      </c>
      <c r="C231" s="22" t="s">
        <v>32</v>
      </c>
      <c r="D231" s="22" t="s">
        <v>293</v>
      </c>
      <c r="E231" s="23" t="s">
        <v>294</v>
      </c>
    </row>
    <row r="232" spans="1:5" ht="15.5" x14ac:dyDescent="0.35">
      <c r="A232" s="28">
        <f t="shared" si="3"/>
        <v>223</v>
      </c>
      <c r="B232" s="29" t="s">
        <v>31</v>
      </c>
      <c r="C232" s="22" t="s">
        <v>32</v>
      </c>
      <c r="D232" s="22" t="s">
        <v>287</v>
      </c>
      <c r="E232" s="23" t="s">
        <v>288</v>
      </c>
    </row>
    <row r="233" spans="1:5" ht="15.5" x14ac:dyDescent="0.35">
      <c r="A233" s="28">
        <f t="shared" si="3"/>
        <v>224</v>
      </c>
      <c r="B233" s="29" t="s">
        <v>31</v>
      </c>
      <c r="C233" s="22" t="s">
        <v>32</v>
      </c>
      <c r="D233" s="22" t="s">
        <v>307</v>
      </c>
      <c r="E233" s="23" t="s">
        <v>308</v>
      </c>
    </row>
    <row r="234" spans="1:5" ht="15.5" x14ac:dyDescent="0.35">
      <c r="A234" s="28">
        <f t="shared" si="3"/>
        <v>225</v>
      </c>
      <c r="B234" s="29" t="s">
        <v>31</v>
      </c>
      <c r="C234" s="22" t="s">
        <v>32</v>
      </c>
      <c r="D234" s="22" t="s">
        <v>303</v>
      </c>
      <c r="E234" s="23" t="s">
        <v>304</v>
      </c>
    </row>
    <row r="235" spans="1:5" ht="15.5" x14ac:dyDescent="0.35">
      <c r="A235" s="28">
        <f t="shared" si="3"/>
        <v>226</v>
      </c>
      <c r="B235" s="29" t="s">
        <v>31</v>
      </c>
      <c r="C235" s="22" t="s">
        <v>32</v>
      </c>
      <c r="D235" s="22" t="s">
        <v>295</v>
      </c>
      <c r="E235" s="23" t="s">
        <v>296</v>
      </c>
    </row>
    <row r="236" spans="1:5" ht="15.5" x14ac:dyDescent="0.35">
      <c r="A236" s="28">
        <f t="shared" si="3"/>
        <v>227</v>
      </c>
      <c r="B236" s="29" t="s">
        <v>31</v>
      </c>
      <c r="C236" s="22" t="s">
        <v>108</v>
      </c>
      <c r="D236" s="22" t="s">
        <v>277</v>
      </c>
      <c r="E236" s="23" t="s">
        <v>278</v>
      </c>
    </row>
    <row r="237" spans="1:5" ht="15.5" x14ac:dyDescent="0.35">
      <c r="A237" s="28">
        <f t="shared" si="3"/>
        <v>228</v>
      </c>
      <c r="B237" s="29" t="s">
        <v>31</v>
      </c>
      <c r="C237" s="22" t="s">
        <v>108</v>
      </c>
      <c r="D237" s="22" t="s">
        <v>109</v>
      </c>
      <c r="E237" s="23" t="s">
        <v>110</v>
      </c>
    </row>
    <row r="238" spans="1:5" ht="15.5" x14ac:dyDescent="0.35">
      <c r="A238" s="28">
        <f t="shared" si="3"/>
        <v>229</v>
      </c>
      <c r="B238" s="29" t="s">
        <v>31</v>
      </c>
      <c r="C238" s="22" t="s">
        <v>39</v>
      </c>
      <c r="D238" s="22" t="s">
        <v>270</v>
      </c>
      <c r="E238" s="23" t="s">
        <v>271</v>
      </c>
    </row>
    <row r="239" spans="1:5" ht="15.5" x14ac:dyDescent="0.35">
      <c r="A239" s="28">
        <f t="shared" si="3"/>
        <v>230</v>
      </c>
      <c r="B239" s="29" t="s">
        <v>31</v>
      </c>
      <c r="C239" s="22" t="s">
        <v>39</v>
      </c>
      <c r="D239" s="22" t="s">
        <v>268</v>
      </c>
      <c r="E239" s="23" t="s">
        <v>269</v>
      </c>
    </row>
    <row r="240" spans="1:5" ht="15.5" x14ac:dyDescent="0.35">
      <c r="A240" s="28">
        <f t="shared" si="3"/>
        <v>231</v>
      </c>
      <c r="B240" s="29" t="s">
        <v>31</v>
      </c>
      <c r="C240" s="22" t="s">
        <v>39</v>
      </c>
      <c r="D240" s="22" t="s">
        <v>113</v>
      </c>
      <c r="E240" s="23" t="s">
        <v>114</v>
      </c>
    </row>
    <row r="241" spans="1:5" ht="15.5" x14ac:dyDescent="0.35">
      <c r="A241" s="28">
        <f t="shared" si="3"/>
        <v>232</v>
      </c>
      <c r="B241" s="29" t="s">
        <v>31</v>
      </c>
      <c r="C241" s="22" t="s">
        <v>39</v>
      </c>
      <c r="D241" s="22" t="s">
        <v>264</v>
      </c>
      <c r="E241" s="23" t="s">
        <v>265</v>
      </c>
    </row>
    <row r="242" spans="1:5" ht="15.5" x14ac:dyDescent="0.35">
      <c r="A242" s="28">
        <f t="shared" si="3"/>
        <v>233</v>
      </c>
      <c r="B242" s="29" t="s">
        <v>31</v>
      </c>
      <c r="C242" s="22" t="s">
        <v>39</v>
      </c>
      <c r="D242" s="22" t="s">
        <v>40</v>
      </c>
      <c r="E242" s="23" t="s">
        <v>41</v>
      </c>
    </row>
    <row r="243" spans="1:5" ht="15.5" x14ac:dyDescent="0.35">
      <c r="A243" s="28">
        <f t="shared" si="3"/>
        <v>234</v>
      </c>
      <c r="B243" s="29" t="s">
        <v>31</v>
      </c>
      <c r="C243" s="22" t="s">
        <v>39</v>
      </c>
      <c r="D243" s="22" t="s">
        <v>266</v>
      </c>
      <c r="E243" s="23" t="s">
        <v>267</v>
      </c>
    </row>
    <row r="244" spans="1:5" ht="15.5" x14ac:dyDescent="0.35">
      <c r="A244" s="28">
        <f t="shared" si="3"/>
        <v>235</v>
      </c>
      <c r="B244" s="29" t="s">
        <v>31</v>
      </c>
      <c r="C244" s="22" t="s">
        <v>39</v>
      </c>
      <c r="D244" s="22" t="s">
        <v>279</v>
      </c>
      <c r="E244" s="23" t="s">
        <v>280</v>
      </c>
    </row>
    <row r="245" spans="1:5" ht="15.5" x14ac:dyDescent="0.35">
      <c r="A245" s="28">
        <f t="shared" si="3"/>
        <v>236</v>
      </c>
      <c r="B245" s="29" t="s">
        <v>31</v>
      </c>
      <c r="C245" s="22" t="s">
        <v>39</v>
      </c>
      <c r="D245" s="22" t="s">
        <v>281</v>
      </c>
      <c r="E245" s="23" t="s">
        <v>282</v>
      </c>
    </row>
    <row r="246" spans="1:5" ht="15.5" x14ac:dyDescent="0.35">
      <c r="A246" s="28">
        <f t="shared" si="3"/>
        <v>237</v>
      </c>
      <c r="B246" s="29" t="s">
        <v>560</v>
      </c>
      <c r="C246" s="22" t="s">
        <v>561</v>
      </c>
      <c r="D246" s="22" t="s">
        <v>562</v>
      </c>
      <c r="E246" s="23" t="s">
        <v>563</v>
      </c>
    </row>
    <row r="247" spans="1:5" ht="15.5" x14ac:dyDescent="0.35">
      <c r="A247" s="28">
        <f t="shared" si="3"/>
        <v>238</v>
      </c>
      <c r="B247" s="29" t="s">
        <v>87</v>
      </c>
      <c r="C247" s="22" t="s">
        <v>88</v>
      </c>
      <c r="D247" s="22" t="s">
        <v>89</v>
      </c>
      <c r="E247" s="23" t="s">
        <v>90</v>
      </c>
    </row>
    <row r="248" spans="1:5" ht="15.5" x14ac:dyDescent="0.35">
      <c r="A248" s="28">
        <f t="shared" si="3"/>
        <v>239</v>
      </c>
      <c r="B248" s="29" t="s">
        <v>62</v>
      </c>
      <c r="C248" s="22" t="s">
        <v>63</v>
      </c>
      <c r="D248" s="22" t="s">
        <v>404</v>
      </c>
      <c r="E248" s="23" t="s">
        <v>405</v>
      </c>
    </row>
    <row r="249" spans="1:5" ht="15.5" x14ac:dyDescent="0.35">
      <c r="A249" s="28">
        <f t="shared" si="3"/>
        <v>240</v>
      </c>
      <c r="B249" s="29" t="s">
        <v>62</v>
      </c>
      <c r="C249" s="22" t="s">
        <v>63</v>
      </c>
      <c r="D249" s="22" t="s">
        <v>64</v>
      </c>
      <c r="E249" s="23" t="s">
        <v>65</v>
      </c>
    </row>
    <row r="250" spans="1:5" ht="15.5" x14ac:dyDescent="0.35">
      <c r="A250" s="28">
        <f t="shared" si="3"/>
        <v>241</v>
      </c>
      <c r="B250" s="29" t="s">
        <v>62</v>
      </c>
      <c r="C250" s="22" t="s">
        <v>63</v>
      </c>
      <c r="D250" s="22" t="s">
        <v>402</v>
      </c>
      <c r="E250" s="23" t="s">
        <v>403</v>
      </c>
    </row>
    <row r="251" spans="1:5" ht="15.5" x14ac:dyDescent="0.35">
      <c r="A251" s="28">
        <f t="shared" si="3"/>
        <v>242</v>
      </c>
      <c r="B251" s="29" t="s">
        <v>62</v>
      </c>
      <c r="C251" s="22" t="s">
        <v>63</v>
      </c>
      <c r="D251" s="22" t="s">
        <v>577</v>
      </c>
      <c r="E251" s="23" t="s">
        <v>401</v>
      </c>
    </row>
    <row r="252" spans="1:5" ht="15.5" x14ac:dyDescent="0.35">
      <c r="A252" s="28">
        <f t="shared" si="3"/>
        <v>243</v>
      </c>
      <c r="B252" s="29" t="s">
        <v>62</v>
      </c>
      <c r="C252" s="22" t="s">
        <v>406</v>
      </c>
      <c r="D252" s="22" t="s">
        <v>409</v>
      </c>
      <c r="E252" s="23" t="s">
        <v>410</v>
      </c>
    </row>
    <row r="253" spans="1:5" ht="15.5" x14ac:dyDescent="0.35">
      <c r="A253" s="28">
        <f t="shared" si="3"/>
        <v>244</v>
      </c>
      <c r="B253" s="29" t="s">
        <v>62</v>
      </c>
      <c r="C253" s="22" t="s">
        <v>406</v>
      </c>
      <c r="D253" s="22" t="s">
        <v>407</v>
      </c>
      <c r="E253" s="23" t="s">
        <v>408</v>
      </c>
    </row>
    <row r="254" spans="1:5" ht="15.5" x14ac:dyDescent="0.35">
      <c r="A254" s="28"/>
      <c r="B254" s="29"/>
      <c r="C254" s="29"/>
      <c r="D254" s="29"/>
      <c r="E254" s="35"/>
    </row>
    <row r="255" spans="1:5" ht="15.5" x14ac:dyDescent="0.35">
      <c r="A255" s="28"/>
      <c r="B255" s="29"/>
      <c r="C255" s="29"/>
      <c r="D255" s="29"/>
      <c r="E255" s="35"/>
    </row>
    <row r="256" spans="1:5" ht="15.5" x14ac:dyDescent="0.35">
      <c r="A256" s="28"/>
      <c r="B256" s="29"/>
      <c r="C256" s="29"/>
      <c r="D256" s="29"/>
      <c r="E256" s="35"/>
    </row>
    <row r="257" spans="1:5" ht="15.5" x14ac:dyDescent="0.35">
      <c r="A257" s="28"/>
      <c r="B257" s="29"/>
      <c r="C257" s="29"/>
      <c r="D257" s="29"/>
      <c r="E257" s="35"/>
    </row>
    <row r="258" spans="1:5" ht="15.5" x14ac:dyDescent="0.35">
      <c r="A258" s="28"/>
      <c r="B258" s="29"/>
      <c r="C258" s="29"/>
      <c r="D258" s="29"/>
      <c r="E258" s="35"/>
    </row>
    <row r="259" spans="1:5" ht="15.5" x14ac:dyDescent="0.35">
      <c r="A259" s="28"/>
      <c r="B259" s="29"/>
      <c r="C259" s="29"/>
      <c r="D259" s="29"/>
      <c r="E259" s="35"/>
    </row>
    <row r="260" spans="1:5" ht="15.5" x14ac:dyDescent="0.35">
      <c r="A260" s="28"/>
      <c r="B260" s="29"/>
      <c r="C260" s="29"/>
      <c r="D260" s="29"/>
      <c r="E260" s="35"/>
    </row>
    <row r="261" spans="1:5" ht="15.5" x14ac:dyDescent="0.35">
      <c r="A261" s="28"/>
      <c r="B261" s="29"/>
      <c r="C261" s="29"/>
      <c r="D261" s="29"/>
      <c r="E261" s="35"/>
    </row>
    <row r="262" spans="1:5" ht="15.5" x14ac:dyDescent="0.35">
      <c r="A262" s="28"/>
      <c r="B262" s="29"/>
      <c r="C262" s="29"/>
      <c r="D262" s="29"/>
      <c r="E262" s="35"/>
    </row>
    <row r="263" spans="1:5" ht="15.5" x14ac:dyDescent="0.35">
      <c r="A263" s="28"/>
      <c r="B263" s="29"/>
      <c r="C263" s="29"/>
      <c r="D263" s="29"/>
      <c r="E263" s="35"/>
    </row>
    <row r="264" spans="1:5" ht="15.5" x14ac:dyDescent="0.35">
      <c r="A264" s="28"/>
      <c r="B264" s="29"/>
      <c r="C264" s="29"/>
      <c r="D264" s="29"/>
      <c r="E264" s="35"/>
    </row>
    <row r="265" spans="1:5" ht="15.5" x14ac:dyDescent="0.35">
      <c r="A265" s="28"/>
      <c r="B265" s="29"/>
      <c r="C265" s="29"/>
      <c r="D265" s="29"/>
      <c r="E265" s="35"/>
    </row>
    <row r="266" spans="1:5" ht="15.5" x14ac:dyDescent="0.35">
      <c r="A266" s="28"/>
      <c r="B266" s="29"/>
      <c r="C266" s="29"/>
      <c r="D266" s="29"/>
      <c r="E266" s="35"/>
    </row>
    <row r="267" spans="1:5" ht="15.5" x14ac:dyDescent="0.35">
      <c r="A267" s="28"/>
      <c r="B267" s="29"/>
      <c r="C267" s="29"/>
      <c r="D267" s="29"/>
      <c r="E267" s="35"/>
    </row>
    <row r="268" spans="1:5" ht="15.5" x14ac:dyDescent="0.35">
      <c r="A268" s="28"/>
      <c r="B268" s="29"/>
      <c r="C268" s="29"/>
      <c r="D268" s="29"/>
      <c r="E268" s="35"/>
    </row>
    <row r="269" spans="1:5" ht="15.5" x14ac:dyDescent="0.35">
      <c r="A269" s="28"/>
      <c r="B269" s="29"/>
      <c r="C269" s="29"/>
      <c r="D269" s="29"/>
      <c r="E269" s="35"/>
    </row>
    <row r="270" spans="1:5" ht="15.5" x14ac:dyDescent="0.35">
      <c r="A270" s="28"/>
      <c r="B270" s="29"/>
      <c r="C270" s="29"/>
      <c r="D270" s="29"/>
      <c r="E270" s="35"/>
    </row>
    <row r="271" spans="1:5" ht="15.5" x14ac:dyDescent="0.35">
      <c r="A271" s="28"/>
      <c r="B271" s="29"/>
      <c r="C271" s="29"/>
      <c r="D271" s="29"/>
      <c r="E271" s="35"/>
    </row>
    <row r="272" spans="1:5" ht="15.5" x14ac:dyDescent="0.35">
      <c r="A272" s="28"/>
      <c r="B272" s="29"/>
      <c r="C272" s="29"/>
      <c r="D272" s="29"/>
      <c r="E272" s="35"/>
    </row>
    <row r="273" spans="1:5" ht="15.5" x14ac:dyDescent="0.35">
      <c r="A273" s="28"/>
      <c r="B273" s="29"/>
      <c r="C273" s="29"/>
      <c r="D273" s="29"/>
      <c r="E273" s="35"/>
    </row>
    <row r="274" spans="1:5" ht="15.5" x14ac:dyDescent="0.35">
      <c r="A274" s="28"/>
      <c r="B274" s="29"/>
      <c r="C274" s="29"/>
      <c r="D274" s="29"/>
      <c r="E274" s="35"/>
    </row>
    <row r="275" spans="1:5" ht="15.5" x14ac:dyDescent="0.35">
      <c r="A275" s="28"/>
      <c r="B275" s="29"/>
      <c r="C275" s="29"/>
      <c r="D275" s="29"/>
      <c r="E275" s="35"/>
    </row>
    <row r="276" spans="1:5" ht="15.5" x14ac:dyDescent="0.35">
      <c r="A276" s="28"/>
      <c r="B276" s="29"/>
      <c r="C276" s="29"/>
      <c r="D276" s="29"/>
      <c r="E276" s="35"/>
    </row>
    <row r="277" spans="1:5" ht="15.5" x14ac:dyDescent="0.35">
      <c r="A277" s="28"/>
      <c r="B277" s="29"/>
      <c r="C277" s="29"/>
      <c r="D277" s="29"/>
      <c r="E277" s="35"/>
    </row>
    <row r="278" spans="1:5" ht="15.5" x14ac:dyDescent="0.35">
      <c r="A278" s="28"/>
      <c r="B278" s="29"/>
      <c r="C278" s="29"/>
      <c r="D278" s="29"/>
      <c r="E278" s="35"/>
    </row>
    <row r="279" spans="1:5" ht="15.5" x14ac:dyDescent="0.35">
      <c r="A279" s="28"/>
      <c r="B279" s="29"/>
      <c r="C279" s="29"/>
      <c r="D279" s="29"/>
      <c r="E279" s="35"/>
    </row>
    <row r="280" spans="1:5" ht="15.5" x14ac:dyDescent="0.35">
      <c r="A280" s="28"/>
      <c r="B280" s="29"/>
      <c r="C280" s="29"/>
      <c r="D280" s="29"/>
      <c r="E280" s="35"/>
    </row>
    <row r="281" spans="1:5" ht="15.5" x14ac:dyDescent="0.35">
      <c r="A281" s="28"/>
      <c r="B281" s="29"/>
      <c r="C281" s="29"/>
      <c r="D281" s="29"/>
      <c r="E281" s="35"/>
    </row>
    <row r="282" spans="1:5" ht="15.5" x14ac:dyDescent="0.35">
      <c r="A282" s="28"/>
      <c r="B282" s="29"/>
      <c r="C282" s="29"/>
      <c r="D282" s="29"/>
      <c r="E282" s="35"/>
    </row>
    <row r="283" spans="1:5" ht="15.5" x14ac:dyDescent="0.35">
      <c r="A283" s="28"/>
      <c r="B283" s="29"/>
      <c r="C283" s="29"/>
      <c r="D283" s="29"/>
      <c r="E283" s="35"/>
    </row>
    <row r="284" spans="1:5" ht="15.5" x14ac:dyDescent="0.35">
      <c r="A284" s="28"/>
      <c r="B284" s="29"/>
      <c r="C284" s="29"/>
      <c r="D284" s="29"/>
      <c r="E284" s="35"/>
    </row>
    <row r="285" spans="1:5" ht="15.5" x14ac:dyDescent="0.35">
      <c r="A285" s="28"/>
      <c r="B285" s="29"/>
      <c r="C285" s="29"/>
      <c r="D285" s="29"/>
      <c r="E285" s="35"/>
    </row>
    <row r="286" spans="1:5" ht="15.5" x14ac:dyDescent="0.35">
      <c r="A286" s="28"/>
      <c r="B286" s="29"/>
      <c r="C286" s="29"/>
      <c r="D286" s="29"/>
      <c r="E286" s="35"/>
    </row>
    <row r="287" spans="1:5" ht="15.5" x14ac:dyDescent="0.35">
      <c r="A287" s="28"/>
      <c r="B287" s="29"/>
      <c r="C287" s="29"/>
      <c r="D287" s="29"/>
      <c r="E287" s="35"/>
    </row>
    <row r="288" spans="1:5" ht="15.5" x14ac:dyDescent="0.35">
      <c r="A288" s="28"/>
      <c r="B288" s="29"/>
      <c r="C288" s="29"/>
      <c r="D288" s="29"/>
      <c r="E288" s="35"/>
    </row>
    <row r="289" spans="1:5" ht="15.5" x14ac:dyDescent="0.35">
      <c r="A289" s="28"/>
      <c r="B289" s="29"/>
      <c r="C289" s="29"/>
      <c r="D289" s="29"/>
      <c r="E289" s="35"/>
    </row>
    <row r="290" spans="1:5" ht="15.5" x14ac:dyDescent="0.35">
      <c r="A290" s="28"/>
      <c r="B290" s="29"/>
      <c r="C290" s="29"/>
      <c r="D290" s="29"/>
      <c r="E290" s="35"/>
    </row>
    <row r="291" spans="1:5" ht="15.5" x14ac:dyDescent="0.35">
      <c r="A291" s="28"/>
      <c r="B291" s="29"/>
      <c r="C291" s="29"/>
      <c r="D291" s="29"/>
      <c r="E291" s="35"/>
    </row>
    <row r="292" spans="1:5" ht="15.5" x14ac:dyDescent="0.35">
      <c r="A292" s="28"/>
      <c r="B292" s="29"/>
      <c r="C292" s="29"/>
      <c r="D292" s="29"/>
      <c r="E292" s="35"/>
    </row>
    <row r="293" spans="1:5" ht="15.5" x14ac:dyDescent="0.35">
      <c r="A293" s="28"/>
      <c r="B293" s="29"/>
      <c r="C293" s="29"/>
      <c r="D293" s="29"/>
      <c r="E293" s="35"/>
    </row>
    <row r="294" spans="1:5" ht="15.5" x14ac:dyDescent="0.35">
      <c r="A294" s="28"/>
      <c r="B294" s="29"/>
      <c r="C294" s="29"/>
      <c r="D294" s="29"/>
      <c r="E294" s="35"/>
    </row>
    <row r="295" spans="1:5" ht="15.5" x14ac:dyDescent="0.35">
      <c r="A295" s="28"/>
      <c r="B295" s="29"/>
      <c r="C295" s="29"/>
      <c r="D295" s="29"/>
      <c r="E295" s="35"/>
    </row>
    <row r="296" spans="1:5" ht="15.5" x14ac:dyDescent="0.35">
      <c r="A296" s="28"/>
      <c r="B296" s="29"/>
      <c r="C296" s="29"/>
      <c r="D296" s="29"/>
      <c r="E296" s="35"/>
    </row>
    <row r="297" spans="1:5" ht="15.5" x14ac:dyDescent="0.35">
      <c r="A297" s="28"/>
      <c r="B297" s="29"/>
      <c r="C297" s="29"/>
      <c r="D297" s="29"/>
      <c r="E297" s="35"/>
    </row>
    <row r="298" spans="1:5" ht="15.5" x14ac:dyDescent="0.35">
      <c r="A298" s="28"/>
      <c r="B298" s="29"/>
      <c r="C298" s="29"/>
      <c r="D298" s="29"/>
      <c r="E298" s="35"/>
    </row>
    <row r="299" spans="1:5" ht="15.5" x14ac:dyDescent="0.35">
      <c r="A299" s="28"/>
      <c r="B299" s="29"/>
      <c r="C299" s="29"/>
      <c r="D299" s="29"/>
      <c r="E299" s="35"/>
    </row>
    <row r="300" spans="1:5" ht="15.5" x14ac:dyDescent="0.35">
      <c r="A300" s="28"/>
      <c r="B300" s="29"/>
      <c r="C300" s="29"/>
      <c r="D300" s="29"/>
      <c r="E300" s="35"/>
    </row>
    <row r="301" spans="1:5" ht="15.5" x14ac:dyDescent="0.35">
      <c r="A301" s="28"/>
      <c r="B301" s="29"/>
      <c r="C301" s="29"/>
      <c r="D301" s="29"/>
      <c r="E301" s="35"/>
    </row>
    <row r="302" spans="1:5" ht="15.5" x14ac:dyDescent="0.35">
      <c r="A302" s="28"/>
      <c r="B302" s="29"/>
      <c r="C302" s="29"/>
      <c r="D302" s="29"/>
      <c r="E302" s="35"/>
    </row>
    <row r="303" spans="1:5" ht="15.5" x14ac:dyDescent="0.35">
      <c r="A303" s="28"/>
      <c r="B303" s="29"/>
      <c r="C303" s="29"/>
      <c r="D303" s="29"/>
      <c r="E303" s="35"/>
    </row>
    <row r="304" spans="1:5" ht="15.5" x14ac:dyDescent="0.35">
      <c r="A304" s="28"/>
      <c r="B304" s="29"/>
      <c r="C304" s="29"/>
      <c r="D304" s="29"/>
      <c r="E304" s="35"/>
    </row>
    <row r="305" spans="1:5" ht="15.5" x14ac:dyDescent="0.35">
      <c r="A305" s="28"/>
      <c r="B305" s="29"/>
      <c r="C305" s="29"/>
      <c r="D305" s="29"/>
      <c r="E305" s="35"/>
    </row>
    <row r="306" spans="1:5" ht="15.5" x14ac:dyDescent="0.35">
      <c r="A306" s="28"/>
      <c r="B306" s="29"/>
      <c r="C306" s="22"/>
      <c r="D306" s="22"/>
      <c r="E306" s="23"/>
    </row>
    <row r="307" spans="1:5" ht="15.5" x14ac:dyDescent="0.35">
      <c r="A307" s="28"/>
      <c r="B307" s="29"/>
      <c r="C307" s="22"/>
      <c r="D307" s="22"/>
      <c r="E307" s="23"/>
    </row>
    <row r="308" spans="1:5" ht="15.5" x14ac:dyDescent="0.35">
      <c r="A308" s="28"/>
      <c r="B308" s="29"/>
      <c r="C308" s="22"/>
      <c r="D308" s="22"/>
      <c r="E308" s="23"/>
    </row>
    <row r="309" spans="1:5" ht="15.5" x14ac:dyDescent="0.35">
      <c r="A309" s="28"/>
      <c r="B309" s="29"/>
      <c r="C309" s="22"/>
      <c r="D309" s="22"/>
      <c r="E309" s="23"/>
    </row>
    <row r="310" spans="1:5" ht="15.5" x14ac:dyDescent="0.35">
      <c r="A310" s="28"/>
      <c r="B310" s="29"/>
      <c r="C310" s="22"/>
      <c r="D310" s="22"/>
      <c r="E310" s="23"/>
    </row>
    <row r="311" spans="1:5" ht="15.5" x14ac:dyDescent="0.35">
      <c r="A311" s="28"/>
      <c r="B311" s="29"/>
      <c r="C311" s="22"/>
      <c r="D311" s="22"/>
      <c r="E311" s="23"/>
    </row>
    <row r="312" spans="1:5" ht="15.5" x14ac:dyDescent="0.35">
      <c r="A312" s="28"/>
      <c r="B312" s="29"/>
      <c r="C312" s="22"/>
      <c r="D312" s="22"/>
      <c r="E312" s="23"/>
    </row>
    <row r="313" spans="1:5" ht="15.5" x14ac:dyDescent="0.35">
      <c r="A313" s="28"/>
      <c r="B313" s="29"/>
      <c r="C313" s="22"/>
      <c r="D313" s="22"/>
      <c r="E313" s="23"/>
    </row>
    <row r="314" spans="1:5" ht="16" thickBot="1" x14ac:dyDescent="0.4">
      <c r="A314" s="30"/>
      <c r="B314" s="31"/>
      <c r="C314" s="32"/>
      <c r="D314" s="32"/>
      <c r="E314" s="33"/>
    </row>
    <row r="323" spans="5:5" x14ac:dyDescent="0.35">
      <c r="E323" t="s">
        <v>469</v>
      </c>
    </row>
  </sheetData>
  <autoFilter ref="A9:E313" xr:uid="{F799C426-F933-412B-A40B-67DC9F562FF3}"/>
  <sortState xmlns:xlrd2="http://schemas.microsoft.com/office/spreadsheetml/2017/richdata2" ref="A10:E253">
    <sortCondition ref="B10:B253"/>
    <sortCondition ref="D10:D253"/>
  </sortState>
  <conditionalFormatting sqref="C9">
    <cfRule type="duplicateValues" dxfId="4" priority="8"/>
    <cfRule type="duplicateValues" dxfId="3" priority="9"/>
    <cfRule type="duplicateValues" dxfId="2" priority="10"/>
  </conditionalFormatting>
  <conditionalFormatting sqref="D1:D8">
    <cfRule type="duplicateValues" dxfId="1" priority="7"/>
  </conditionalFormatting>
  <conditionalFormatting sqref="D306:D314 D1:D253">
    <cfRule type="duplicateValues" dxfId="0" priority="13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1E011CF3F6DA4BAF22BC72765244AF" ma:contentTypeVersion="18" ma:contentTypeDescription="Ein neues Dokument erstellen." ma:contentTypeScope="" ma:versionID="16e4a88c587ae014f29d00342ca13e3a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36ff966b3e026fb3f55ba4ca44995874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10446-28B7-464E-ABA4-E2E2F3DAF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88853-D4D2-4926-AB27-758D6185D26A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75d5d372-1883-4edc-b348-1c07f911e1d8"/>
    <ds:schemaRef ds:uri="http://purl.org/dc/elements/1.1/"/>
    <ds:schemaRef ds:uri="http://schemas.microsoft.com/office/infopath/2007/PartnerControls"/>
    <ds:schemaRef ds:uri="ca4a7200-2f8e-40ab-8b7a-396aa978db31"/>
  </ds:schemaRefs>
</ds:datastoreItem>
</file>

<file path=customXml/itemProps3.xml><?xml version="1.0" encoding="utf-8"?>
<ds:datastoreItem xmlns:ds="http://schemas.openxmlformats.org/officeDocument/2006/customXml" ds:itemID="{804F3F93-7F6C-43F8-A2F1-74B9D4379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MYTUI100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dcterms:created xsi:type="dcterms:W3CDTF">2025-11-20T12:05:55Z</dcterms:created>
  <dcterms:modified xsi:type="dcterms:W3CDTF">2026-01-27T09:16:14Z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