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arina.Vonburg\Desktop\"/>
    </mc:Choice>
  </mc:AlternateContent>
  <xr:revisionPtr revIDLastSave="0" documentId="13_ncr:1_{8A1EC763-780C-47C5-8E3E-5EB524EF45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ahmenportfolio TOY 2025" sheetId="1" r:id="rId1"/>
  </sheets>
  <definedNames>
    <definedName name="_xlnm._FilterDatabase" localSheetId="0" hidden="1">'Rahmenportfolio TOY 2025'!$A$7:$AR$1271</definedName>
    <definedName name="_xlnm.Print_Area" localSheetId="0">'Rahmenportfolio TOY 2025'!$A$1:$F$419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9" i="1" l="1"/>
  <c r="D207" i="1"/>
  <c r="D208" i="1"/>
  <c r="D210" i="1"/>
  <c r="D211" i="1"/>
  <c r="D212" i="1"/>
  <c r="D213" i="1"/>
  <c r="D214" i="1"/>
  <c r="D215" i="1"/>
  <c r="D678" i="1"/>
  <c r="D719" i="1"/>
  <c r="D718" i="1"/>
  <c r="D717" i="1"/>
  <c r="D716" i="1"/>
  <c r="D715" i="1"/>
  <c r="D713" i="1"/>
  <c r="D712" i="1"/>
  <c r="D711" i="1"/>
  <c r="D710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2" i="1"/>
  <c r="D691" i="1"/>
  <c r="D690" i="1"/>
  <c r="D688" i="1"/>
  <c r="D685" i="1"/>
  <c r="D684" i="1"/>
  <c r="D683" i="1"/>
  <c r="D682" i="1"/>
  <c r="D681" i="1"/>
  <c r="D680" i="1"/>
  <c r="D679" i="1"/>
  <c r="D677" i="1"/>
  <c r="D676" i="1"/>
  <c r="D1079" i="1"/>
  <c r="D1077" i="1"/>
  <c r="D1075" i="1"/>
  <c r="D1074" i="1"/>
  <c r="D1073" i="1"/>
  <c r="D137" i="1"/>
  <c r="D136" i="1"/>
  <c r="D135" i="1"/>
  <c r="D134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</calcChain>
</file>

<file path=xl/sharedStrings.xml><?xml version="1.0" encoding="utf-8"?>
<sst xmlns="http://schemas.openxmlformats.org/spreadsheetml/2006/main" count="6273" uniqueCount="2917">
  <si>
    <t>Buchungszeitraum: 12.12.24-25.02.25</t>
  </si>
  <si>
    <t>Reisezeitraum: 01.04.25-31.10.25</t>
  </si>
  <si>
    <t>Nr.</t>
  </si>
  <si>
    <t>Land/Region</t>
  </si>
  <si>
    <t>Zielgebiet</t>
  </si>
  <si>
    <t>3LC</t>
  </si>
  <si>
    <t>Hotelcode</t>
  </si>
  <si>
    <t>Hotelname</t>
  </si>
  <si>
    <t>Singapur</t>
  </si>
  <si>
    <t>SIN</t>
  </si>
  <si>
    <t>SIN40315</t>
  </si>
  <si>
    <t>Shangri-La Singapore</t>
  </si>
  <si>
    <t>SIN40360</t>
  </si>
  <si>
    <t>Novotel on Stevens</t>
  </si>
  <si>
    <t>SIN40044</t>
  </si>
  <si>
    <t>The Pan Pacific Hotel Singapore</t>
  </si>
  <si>
    <t>SIN40073</t>
  </si>
  <si>
    <t>PARKROYAL Collection Marina Bay, Singapore</t>
  </si>
  <si>
    <t>SIN40340</t>
  </si>
  <si>
    <t>Mercure Singapore On Stevens</t>
  </si>
  <si>
    <t>SIN40354</t>
  </si>
  <si>
    <t>Grand Copthorn Waterfront Hotel</t>
  </si>
  <si>
    <t>SIN40100</t>
  </si>
  <si>
    <t>Paradox Singapore Merchant Court at Clarke Quay</t>
  </si>
  <si>
    <t>SIN40500</t>
  </si>
  <si>
    <t>The Capitol Kempinski</t>
  </si>
  <si>
    <t>Indonesien</t>
  </si>
  <si>
    <t>Insel Bintan</t>
  </si>
  <si>
    <t>SIN51001</t>
  </si>
  <si>
    <t>Banyan Tree Bintan</t>
  </si>
  <si>
    <t>SIN51008</t>
  </si>
  <si>
    <t>The Sanchaya</t>
  </si>
  <si>
    <t>Malaysia</t>
  </si>
  <si>
    <t>Insel Langkawi</t>
  </si>
  <si>
    <t>LGK</t>
  </si>
  <si>
    <t>LGK10050</t>
  </si>
  <si>
    <t>Pelangi Beach Resort</t>
  </si>
  <si>
    <t>LGK10015</t>
  </si>
  <si>
    <t>Berjaya Langkawi Resort</t>
  </si>
  <si>
    <t>LGK10003</t>
  </si>
  <si>
    <t>The Danna Langkawi</t>
  </si>
  <si>
    <t>LGK10010</t>
  </si>
  <si>
    <t>The Westin Langkawi</t>
  </si>
  <si>
    <t>LGK10012</t>
  </si>
  <si>
    <t>St. Regis Langkawi</t>
  </si>
  <si>
    <t>LGK10002</t>
  </si>
  <si>
    <t>Four Seasons Langkawi</t>
  </si>
  <si>
    <t>Südafrika</t>
  </si>
  <si>
    <t>Großraum Krüger Park</t>
  </si>
  <si>
    <t>PTG</t>
  </si>
  <si>
    <t>PTG10019</t>
  </si>
  <si>
    <t>Radisson Safari Hotel Hoedspruit</t>
  </si>
  <si>
    <t>Kuba</t>
  </si>
  <si>
    <t>Varadero</t>
  </si>
  <si>
    <t>VRA</t>
  </si>
  <si>
    <t>VRA20169</t>
  </si>
  <si>
    <t>Melia Las Antillas</t>
  </si>
  <si>
    <t>VRA20172</t>
  </si>
  <si>
    <t>Royalton Hicacos Varadero Resort and Spa</t>
  </si>
  <si>
    <t>VRA20145</t>
  </si>
  <si>
    <t>Melia Varadero</t>
  </si>
  <si>
    <t>VRA20163</t>
  </si>
  <si>
    <t>Sol Palmeras</t>
  </si>
  <si>
    <t>Havanna</t>
  </si>
  <si>
    <t>HAV</t>
  </si>
  <si>
    <t>HAV10131</t>
  </si>
  <si>
    <t>Iberostar Selection Parque Central</t>
  </si>
  <si>
    <t xml:space="preserve">Holguin </t>
  </si>
  <si>
    <t>HOG</t>
  </si>
  <si>
    <t>HOG30121</t>
  </si>
  <si>
    <t>Iberostar Selection Holguin</t>
  </si>
  <si>
    <t>HAV10177</t>
  </si>
  <si>
    <t>Royalton Habana Paseo del Prado</t>
  </si>
  <si>
    <t>Jibacoa</t>
  </si>
  <si>
    <t>JBC</t>
  </si>
  <si>
    <t>JBC30110</t>
  </si>
  <si>
    <t>Memories Jibacoa</t>
  </si>
  <si>
    <t>Cayo Ensenachos</t>
  </si>
  <si>
    <t>SNU</t>
  </si>
  <si>
    <t>SNU44204</t>
  </si>
  <si>
    <t>Iberostar Selection Ensenachos</t>
  </si>
  <si>
    <t>HAV10108</t>
  </si>
  <si>
    <t>Melia Habana</t>
  </si>
  <si>
    <t>Mexiko</t>
  </si>
  <si>
    <t>Playa del Carmen</t>
  </si>
  <si>
    <t>CUN</t>
  </si>
  <si>
    <t>CUN43040</t>
  </si>
  <si>
    <t>Riu Yucatan</t>
  </si>
  <si>
    <t>Costa Mujeres</t>
  </si>
  <si>
    <t>CUN39003</t>
  </si>
  <si>
    <t>Riu Dunamar</t>
  </si>
  <si>
    <t>CUN39005</t>
  </si>
  <si>
    <t>Riu Palace Costa Mujeres</t>
  </si>
  <si>
    <t>CUN39011</t>
  </si>
  <si>
    <t>Riu Latino</t>
  </si>
  <si>
    <t>Cancun</t>
  </si>
  <si>
    <t>CUN40039</t>
  </si>
  <si>
    <t>Riu Caribe</t>
  </si>
  <si>
    <t>CUN40236</t>
  </si>
  <si>
    <t>Royalton Splash Riviera Cancun</t>
  </si>
  <si>
    <t>CUN40137</t>
  </si>
  <si>
    <t>Royalton Chic Suites Cancun Resort</t>
  </si>
  <si>
    <t>Riviera Maya</t>
  </si>
  <si>
    <t>CUN42010</t>
  </si>
  <si>
    <t>Dreams Playa Mujeres</t>
  </si>
  <si>
    <t>CUN42024</t>
  </si>
  <si>
    <t>Breathless Riviera Cancun Resort</t>
  </si>
  <si>
    <t>CUN43003</t>
  </si>
  <si>
    <t>Paradisus  La Perla</t>
  </si>
  <si>
    <t>CUN43010</t>
  </si>
  <si>
    <t>Mahekal Beach Resort</t>
  </si>
  <si>
    <t>CUN43020</t>
  </si>
  <si>
    <t>Viva Atzeca by Wyndham</t>
  </si>
  <si>
    <t>CUN43021</t>
  </si>
  <si>
    <t>Viva Maya by Wyndham</t>
  </si>
  <si>
    <t>CUN43039</t>
  </si>
  <si>
    <t>Riu Playacar</t>
  </si>
  <si>
    <t>CUN43050</t>
  </si>
  <si>
    <t>Riu Tequila</t>
  </si>
  <si>
    <t>CUN43045</t>
  </si>
  <si>
    <t>Riu Palace Mexico</t>
  </si>
  <si>
    <t>CUN43065</t>
  </si>
  <si>
    <t>Riu Palace Riviera Maya</t>
  </si>
  <si>
    <t>Akumal</t>
  </si>
  <si>
    <t>CUN45032</t>
  </si>
  <si>
    <t>Akumal Bay Resort</t>
  </si>
  <si>
    <t>Tulum</t>
  </si>
  <si>
    <t>CUN46111</t>
  </si>
  <si>
    <t>Secrets Tulum</t>
  </si>
  <si>
    <t>Xcaret</t>
  </si>
  <si>
    <t>CUN47021</t>
  </si>
  <si>
    <t>Hotel Xcaret Ate - All Xcaret Parks Included</t>
  </si>
  <si>
    <t>Thailand</t>
  </si>
  <si>
    <t>Krabi</t>
  </si>
  <si>
    <t>KBV</t>
  </si>
  <si>
    <t>KBV51302</t>
  </si>
  <si>
    <t>Pimalai Resort &amp; Spa</t>
  </si>
  <si>
    <t xml:space="preserve">Khao Lak </t>
  </si>
  <si>
    <t>HKT</t>
  </si>
  <si>
    <t>HKT39006</t>
  </si>
  <si>
    <t>AVANI+ Mai Khao Phuket Suites &amp; Villas</t>
  </si>
  <si>
    <t>Phuket</t>
  </si>
  <si>
    <t>HKT49039</t>
  </si>
  <si>
    <t>Dusit Thani Laguna Phuket</t>
  </si>
  <si>
    <t>HKT36011</t>
  </si>
  <si>
    <t>The Surin Phuket</t>
  </si>
  <si>
    <t>Koh Samui</t>
  </si>
  <si>
    <t>USM</t>
  </si>
  <si>
    <t>USM44019</t>
  </si>
  <si>
    <t>Melati Beach Resort  Spa</t>
  </si>
  <si>
    <t>Koh Phangan</t>
  </si>
  <si>
    <t>USM50030</t>
  </si>
  <si>
    <t>Panviman Resort Koh Phangan</t>
  </si>
  <si>
    <t>Kamala Beach</t>
  </si>
  <si>
    <t>HKT34005</t>
  </si>
  <si>
    <t>Kamala Beach Resort (a sunprime Resort)</t>
  </si>
  <si>
    <t>Bangtao Beach</t>
  </si>
  <si>
    <t>HKT49035</t>
  </si>
  <si>
    <t>Sunwing Bangtao Beach</t>
  </si>
  <si>
    <t>HKT49009</t>
  </si>
  <si>
    <t>Best Western Premier Bangtao Beach Resort &amp; Spa</t>
  </si>
  <si>
    <t>HKT34001</t>
  </si>
  <si>
    <t>Sunwing Resort Kamala Beach</t>
  </si>
  <si>
    <t>HKT53030</t>
  </si>
  <si>
    <t>Sentido Khao Lak Resort</t>
  </si>
  <si>
    <t>HKT53038</t>
  </si>
  <si>
    <t>X10 Khaolak Resort</t>
  </si>
  <si>
    <t>HKT39025</t>
  </si>
  <si>
    <t>Anantara Mai Khao Phuket Villas</t>
  </si>
  <si>
    <t>HKT31001</t>
  </si>
  <si>
    <t>Anantara Layan Phuket Resort</t>
  </si>
  <si>
    <t>KBV51006</t>
  </si>
  <si>
    <t>Layana Resort  Spa</t>
  </si>
  <si>
    <t>HKT53026</t>
  </si>
  <si>
    <t>Bangsak Village</t>
  </si>
  <si>
    <t>USM41020</t>
  </si>
  <si>
    <t>Chaba Cabana Beach Resort</t>
  </si>
  <si>
    <t>HKT53005</t>
  </si>
  <si>
    <t>Khao Lak Merlin Resort</t>
  </si>
  <si>
    <t>HKT53012</t>
  </si>
  <si>
    <t>The Sarojin</t>
  </si>
  <si>
    <t>Griechenland</t>
  </si>
  <si>
    <t>Rhodos</t>
  </si>
  <si>
    <t>RHO</t>
  </si>
  <si>
    <t>Esperos Village Blue</t>
  </si>
  <si>
    <t>Hotel Kresten Palace</t>
  </si>
  <si>
    <t>Apollo Blue</t>
  </si>
  <si>
    <t>Blue Sea Holiday Village Adults only</t>
  </si>
  <si>
    <t>Lindos Royal</t>
  </si>
  <si>
    <t>Lindos Imperial Resort &amp; Spa</t>
  </si>
  <si>
    <t>Mitsis Rodos Maris</t>
  </si>
  <si>
    <t>Hotel Esperides Beach</t>
  </si>
  <si>
    <t>Esperos Palace</t>
  </si>
  <si>
    <t>Hotel La Marquise</t>
  </si>
  <si>
    <t>Esperos Mare</t>
  </si>
  <si>
    <t>Hotel Apollo Beach</t>
  </si>
  <si>
    <t>Akti Imperial Deluxe</t>
  </si>
  <si>
    <t>TUI KIDS CLUB Alex Beach</t>
  </si>
  <si>
    <t>Mitsis Rodos Village</t>
  </si>
  <si>
    <t>Kalithea Horizon Royal</t>
  </si>
  <si>
    <t>Mauritius</t>
  </si>
  <si>
    <t>MRU</t>
  </si>
  <si>
    <t>MRU60061</t>
  </si>
  <si>
    <t>Riu Turquoise</t>
  </si>
  <si>
    <t>MRU60060</t>
  </si>
  <si>
    <t>Riu Palace Mauritius</t>
  </si>
  <si>
    <t>MRU10030</t>
  </si>
  <si>
    <t>Constance Belle Mare Plage</t>
  </si>
  <si>
    <t>MRU10046</t>
  </si>
  <si>
    <t>C Mauritius</t>
  </si>
  <si>
    <t>MRU30016</t>
  </si>
  <si>
    <t>Sands Suites Resort</t>
  </si>
  <si>
    <t>MRU10360</t>
  </si>
  <si>
    <t>Constance Prince Maurice</t>
  </si>
  <si>
    <t>Seychellen</t>
  </si>
  <si>
    <t>Mahe</t>
  </si>
  <si>
    <t>SEZ</t>
  </si>
  <si>
    <t>SEZ20010</t>
  </si>
  <si>
    <t>Mango House Seychelles</t>
  </si>
  <si>
    <t>SEZ36010</t>
  </si>
  <si>
    <t>Six Senses Zil Pasyon</t>
  </si>
  <si>
    <t>SEZ35010</t>
  </si>
  <si>
    <t>Hilton Seychelles Labriz Resort</t>
  </si>
  <si>
    <t>SEZ10018</t>
  </si>
  <si>
    <t>Hilton Seychelles Northome Resort</t>
  </si>
  <si>
    <t>Praslin</t>
  </si>
  <si>
    <t>PRI</t>
  </si>
  <si>
    <t>PRI50345</t>
  </si>
  <si>
    <t>Constance Lemuria Seychelles</t>
  </si>
  <si>
    <t>Tansania</t>
  </si>
  <si>
    <t>Sansibar</t>
  </si>
  <si>
    <t>ZNZ</t>
  </si>
  <si>
    <t>ZNZ40040</t>
  </si>
  <si>
    <t>Riu Jambo</t>
  </si>
  <si>
    <t>ZNZ30030</t>
  </si>
  <si>
    <t>TUI Blue Bahari</t>
  </si>
  <si>
    <t>ZNZ40014</t>
  </si>
  <si>
    <t>Riu Palace Zanzibar</t>
  </si>
  <si>
    <t>ZNZ20007</t>
  </si>
  <si>
    <t>Reef &amp; Beach Resort</t>
  </si>
  <si>
    <t>ZNZ30027</t>
  </si>
  <si>
    <t>Zanzibar Bay Resort</t>
  </si>
  <si>
    <t>Kenia</t>
  </si>
  <si>
    <t>MBA</t>
  </si>
  <si>
    <t>MBA21035</t>
  </si>
  <si>
    <t>Baobab Beach Resort</t>
  </si>
  <si>
    <t>MBA21032</t>
  </si>
  <si>
    <t>Diani Sea Lodge</t>
  </si>
  <si>
    <t>MBA21030</t>
  </si>
  <si>
    <t>Diani Sea Resort</t>
  </si>
  <si>
    <t>MBA09001</t>
  </si>
  <si>
    <t>Diamonds Dream of Africa</t>
  </si>
  <si>
    <t>MBA09010</t>
  </si>
  <si>
    <t>Sandies Tropical Village</t>
  </si>
  <si>
    <t>MBA21037</t>
  </si>
  <si>
    <t>Papillon Lagoon Reef</t>
  </si>
  <si>
    <t>USA</t>
  </si>
  <si>
    <t>New York</t>
  </si>
  <si>
    <t>NYC</t>
  </si>
  <si>
    <t>NYC10777</t>
  </si>
  <si>
    <t>RIU Plaza New York Times Square</t>
  </si>
  <si>
    <t>New YorK</t>
  </si>
  <si>
    <t>NYC10444</t>
  </si>
  <si>
    <t>RIU Plaza Manhattan Times Square</t>
  </si>
  <si>
    <t>San Francisco</t>
  </si>
  <si>
    <t>SFO</t>
  </si>
  <si>
    <t>SFO10060</t>
  </si>
  <si>
    <t>RIU Plaza Fisherman's Wharf</t>
  </si>
  <si>
    <t>Miami</t>
  </si>
  <si>
    <t>MIA</t>
  </si>
  <si>
    <t>MIA30040</t>
  </si>
  <si>
    <t>RIU Plaza Miami Beach</t>
  </si>
  <si>
    <t>Chicago</t>
  </si>
  <si>
    <t>CHI</t>
  </si>
  <si>
    <t>CHI10555</t>
  </si>
  <si>
    <t>RIU Plaza Chicago</t>
  </si>
  <si>
    <t>Balearen</t>
  </si>
  <si>
    <t>Mallorca</t>
  </si>
  <si>
    <t>PMI</t>
  </si>
  <si>
    <t>TUI SUNEO SANTA PONSA</t>
  </si>
  <si>
    <t>Grupotel Nilo &amp; Spa</t>
  </si>
  <si>
    <t>HSM Solivera Hotel</t>
  </si>
  <si>
    <t>HSM Linda Playa</t>
  </si>
  <si>
    <t>Grupotel Playa Camp de Mar</t>
  </si>
  <si>
    <t>PMI43092</t>
  </si>
  <si>
    <t>Aubamar Bali</t>
  </si>
  <si>
    <t>Hotel Riu Playa Park</t>
  </si>
  <si>
    <t>Riu Concordia</t>
  </si>
  <si>
    <t>Riu San Francisco</t>
  </si>
  <si>
    <t>Grupotel Acapulco Playa</t>
  </si>
  <si>
    <t>Pabisa Sofia</t>
  </si>
  <si>
    <t>Grupotel Playa de Palma Suites  Spa</t>
  </si>
  <si>
    <t>Hipotels Gran Playa de Palma</t>
  </si>
  <si>
    <t>Grupotel Orient</t>
  </si>
  <si>
    <t>Hipotels Playa de Palma Palace</t>
  </si>
  <si>
    <t>Riu Festival</t>
  </si>
  <si>
    <t>Riu Bravo</t>
  </si>
  <si>
    <t>COOK'S CLUB PALMA BEACH</t>
  </si>
  <si>
    <t>Blau Colonia Sant Jordi Resort &amp; Spa</t>
  </si>
  <si>
    <t>Inturotel Esmeralda Park</t>
  </si>
  <si>
    <t>TUI BLUE Rocador</t>
  </si>
  <si>
    <t>TUI KIDS CLUB Cala Mandia</t>
  </si>
  <si>
    <t>Blau Punta Reina Resort</t>
  </si>
  <si>
    <t>Grupotel Club Cala Marsal</t>
  </si>
  <si>
    <t>Hipotels Hipocampo Playa</t>
  </si>
  <si>
    <t>Hipotels Said</t>
  </si>
  <si>
    <t>Hipotels Cala Millor Park</t>
  </si>
  <si>
    <t>Hipotels Hipocampo Palace</t>
  </si>
  <si>
    <t>Hipotels Flamenco</t>
  </si>
  <si>
    <t>Hipotels Bahia Cala Millor</t>
  </si>
  <si>
    <t>Hipotels Bahia Grande</t>
  </si>
  <si>
    <t>Hipotels Mercedes</t>
  </si>
  <si>
    <t>TUI BLUE Grupotel Mallorca Mar</t>
  </si>
  <si>
    <t>Hipotels Mediterraneo</t>
  </si>
  <si>
    <t>Protur Vista Badia</t>
  </si>
  <si>
    <t>TUI KIDS CLUB Protur Safari</t>
  </si>
  <si>
    <t>Hipotels Mediterraneo Club</t>
  </si>
  <si>
    <t>Splashworld Globales Bouganvilla</t>
  </si>
  <si>
    <t>Beach Club Font de Sa Cala</t>
  </si>
  <si>
    <t>Grupotel Aguait Resort &amp; Spa</t>
  </si>
  <si>
    <t>Diamant Hotel &amp; Aparthotel</t>
  </si>
  <si>
    <t>TUI SUNEO Green Garden</t>
  </si>
  <si>
    <t>Viva Cala Mesquida Resort &amp; Spa</t>
  </si>
  <si>
    <t>Zafiro Cala Mesquida Hotel</t>
  </si>
  <si>
    <t>Grupotel Farrutx</t>
  </si>
  <si>
    <t>Grupotel Montecarlo</t>
  </si>
  <si>
    <t>Grupotel Gran Vista &amp; Spa</t>
  </si>
  <si>
    <t>The Sea Hotel by Grupotel</t>
  </si>
  <si>
    <t>Grupotel Dunamar</t>
  </si>
  <si>
    <t>Grupotel Picafort Beach</t>
  </si>
  <si>
    <t>Grupotel Los Principes und Spa</t>
  </si>
  <si>
    <t>Grupotel Parc Natural &amp; Spa</t>
  </si>
  <si>
    <t>Grupotel Natura Playa</t>
  </si>
  <si>
    <t>TUI KIDS CLUB Playa Garden</t>
  </si>
  <si>
    <t>Grupotel Alcudia Suite</t>
  </si>
  <si>
    <t>TUI BLUE Alcudia Pins</t>
  </si>
  <si>
    <t>Hotel Grupotel Amapola</t>
  </si>
  <si>
    <t>Playa Esperanza Resort</t>
  </si>
  <si>
    <t>PMI33085</t>
  </si>
  <si>
    <t>Playas de Paguera</t>
  </si>
  <si>
    <t>PMI55070</t>
  </si>
  <si>
    <t>Iberostar Waves Cala Barca</t>
  </si>
  <si>
    <t>PMI72002</t>
  </si>
  <si>
    <t>Iberostar Waves Pinos Park</t>
  </si>
  <si>
    <t>PMI83094</t>
  </si>
  <si>
    <t>Iberostar Selection Albufera Park</t>
  </si>
  <si>
    <t>PMI59004</t>
  </si>
  <si>
    <t>Iberostar Waves Cala Domingos</t>
  </si>
  <si>
    <t>Lombok</t>
  </si>
  <si>
    <t>LOP</t>
  </si>
  <si>
    <t>LOP20010</t>
  </si>
  <si>
    <t>Novotel Lombok</t>
  </si>
  <si>
    <t>Bali</t>
  </si>
  <si>
    <t>DPS</t>
  </si>
  <si>
    <t>DPS21001</t>
  </si>
  <si>
    <t>The Payogan Villa Resort &amp; Spa</t>
  </si>
  <si>
    <t>DPS20002</t>
  </si>
  <si>
    <t>Sofitel Bali Nusa Dua Beach Resort</t>
  </si>
  <si>
    <t>DPS21048</t>
  </si>
  <si>
    <t>Royal Pita Maha</t>
  </si>
  <si>
    <t>DPS18010</t>
  </si>
  <si>
    <t>Mercure Bali Sanur Resort</t>
  </si>
  <si>
    <t>DPS19025</t>
  </si>
  <si>
    <t>Novotel Bali Benoa</t>
  </si>
  <si>
    <t>Formentera</t>
  </si>
  <si>
    <t>FXX</t>
  </si>
  <si>
    <t>RIU Palace La Mola</t>
  </si>
  <si>
    <t>Insotel Hotel Formentera Playa</t>
  </si>
  <si>
    <t>Insotel Club Maryland</t>
  </si>
  <si>
    <t>Ibiza</t>
  </si>
  <si>
    <t>IBZ</t>
  </si>
  <si>
    <t>El Somni Ibiza Dream Hotel by Grupotel</t>
  </si>
  <si>
    <t>THE IBIZA TWIINS</t>
  </si>
  <si>
    <t>Insotel Club Tarida Playa</t>
  </si>
  <si>
    <t>TUI BLUE Tarida Beach</t>
  </si>
  <si>
    <t>Hotel Bellamar</t>
  </si>
  <si>
    <t>Grupotel Santa Eularia &amp; Spa</t>
  </si>
  <si>
    <t>Invisa Figueral Resort - Cala Blanca</t>
  </si>
  <si>
    <t>Grupotel Ibiza Beach Resort</t>
  </si>
  <si>
    <t>Menorca</t>
  </si>
  <si>
    <t>MAH</t>
  </si>
  <si>
    <t>TUI KIDS CLUB Punta Prima</t>
  </si>
  <si>
    <t>Hotel Xaloc Playa</t>
  </si>
  <si>
    <t>TUI BLUE Victoria Menorca</t>
  </si>
  <si>
    <t>Globales Lord Nelson</t>
  </si>
  <si>
    <t>ROYAL SON BOU FAMILY CLUB</t>
  </si>
  <si>
    <t>Grupotel Playa Club</t>
  </si>
  <si>
    <t>Grupotel Macarella Suites und Spa</t>
  </si>
  <si>
    <t>TUI SUNEO Marinda Garden</t>
  </si>
  <si>
    <t>Grupotel Aldea Calan Bosch - Aparthotel</t>
  </si>
  <si>
    <t>V.A.E.</t>
  </si>
  <si>
    <t>Dubai</t>
  </si>
  <si>
    <t>DXB</t>
  </si>
  <si>
    <t>DXB13012</t>
  </si>
  <si>
    <t>Ajman Saray, A Luxury Collection Resort</t>
  </si>
  <si>
    <t>DXB30010</t>
  </si>
  <si>
    <t>RIU Dubai</t>
  </si>
  <si>
    <t>DXB18000</t>
  </si>
  <si>
    <t>Rixos Premium Dubai</t>
  </si>
  <si>
    <t>DXB20108</t>
  </si>
  <si>
    <t>Rixos The Palm Hotel &amp; Suites</t>
  </si>
  <si>
    <t>Abu Dhabi</t>
  </si>
  <si>
    <t>AUH</t>
  </si>
  <si>
    <t>AUH14030</t>
  </si>
  <si>
    <t>Rixos Premium Saadiyat Island</t>
  </si>
  <si>
    <t>AUH13012</t>
  </si>
  <si>
    <t>Anantara Qasr Al Sarab Desert Resort</t>
  </si>
  <si>
    <t>AUH14031</t>
  </si>
  <si>
    <t>Club Prive By Rixos Saadiyat Island</t>
  </si>
  <si>
    <t>AUH15031</t>
  </si>
  <si>
    <t>Desert Island Resort &amp; Spa by Anantara</t>
  </si>
  <si>
    <t>AUH10154</t>
  </si>
  <si>
    <t>Rixos Marina Abu Dhabi</t>
  </si>
  <si>
    <t>Ras Al Khaimah</t>
  </si>
  <si>
    <t>RKT</t>
  </si>
  <si>
    <t>RKT15007</t>
  </si>
  <si>
    <t>Rixos Bab Al Bahr</t>
  </si>
  <si>
    <t>Costa Rica</t>
  </si>
  <si>
    <t>Guanacaste</t>
  </si>
  <si>
    <t>LIR</t>
  </si>
  <si>
    <t>LIR24005</t>
  </si>
  <si>
    <t>Hotel Riu Guanacaste</t>
  </si>
  <si>
    <t>LIR24006</t>
  </si>
  <si>
    <t>Hotel Riu Palace Costa Rica</t>
  </si>
  <si>
    <t>LIR28007</t>
  </si>
  <si>
    <t>Secrets Papagayo Costa Rica</t>
  </si>
  <si>
    <t>LIR28006</t>
  </si>
  <si>
    <t>Planet Hollywood Beach Resort Costa Rica</t>
  </si>
  <si>
    <t>LIR25010</t>
  </si>
  <si>
    <t>Dreams Las Mareas Costa Rica</t>
  </si>
  <si>
    <t>Oman</t>
  </si>
  <si>
    <t>Salalah</t>
  </si>
  <si>
    <t>SLL</t>
  </si>
  <si>
    <t>SLL10012</t>
  </si>
  <si>
    <t>Al Baleed Resort Salalah by Anantara</t>
  </si>
  <si>
    <t>Muscat</t>
  </si>
  <si>
    <t>MCT</t>
  </si>
  <si>
    <t>MCT11003</t>
  </si>
  <si>
    <t>Anantara Al Jabal Al Akhdar Resort</t>
  </si>
  <si>
    <t>MCT20003</t>
  </si>
  <si>
    <t xml:space="preserve">Barceló Mussanah Resort </t>
  </si>
  <si>
    <t>MCT10340</t>
  </si>
  <si>
    <t>Grand Hyatt Muscat</t>
  </si>
  <si>
    <t>MCT10003</t>
  </si>
  <si>
    <t>InterContinental Muscat</t>
  </si>
  <si>
    <t>Portugal</t>
  </si>
  <si>
    <t>Faro</t>
  </si>
  <si>
    <t>FAO</t>
  </si>
  <si>
    <t>FAO21020</t>
  </si>
  <si>
    <t>PortoBay Falesia</t>
  </si>
  <si>
    <t>FAO55001</t>
  </si>
  <si>
    <t>Porto Bay Blue Ocean</t>
  </si>
  <si>
    <t>FAO21006</t>
  </si>
  <si>
    <t>AP Adriana</t>
  </si>
  <si>
    <t>FAO13010</t>
  </si>
  <si>
    <t>Aparthotel Jardim do Vau</t>
  </si>
  <si>
    <t>FAO16550</t>
  </si>
  <si>
    <t>Vidamar Algarve</t>
  </si>
  <si>
    <t>FAO12005</t>
  </si>
  <si>
    <t>Hotel Clube Porto Mos</t>
  </si>
  <si>
    <t>FAO12030</t>
  </si>
  <si>
    <t>Vila Gale Lagos</t>
  </si>
  <si>
    <t>FAO12350</t>
  </si>
  <si>
    <t>Iberostar Selection Lagos Algarve</t>
  </si>
  <si>
    <t>FAO16054</t>
  </si>
  <si>
    <t>Alisios</t>
  </si>
  <si>
    <t>Madeira</t>
  </si>
  <si>
    <t>FNC</t>
  </si>
  <si>
    <t>FNC20020</t>
  </si>
  <si>
    <t>RIU Madeira</t>
  </si>
  <si>
    <t>FNC11007</t>
  </si>
  <si>
    <t>Hotel Porto Mare</t>
  </si>
  <si>
    <t>FNC11003</t>
  </si>
  <si>
    <t>Suite Hotel Eden Mar</t>
  </si>
  <si>
    <t>FNC11450</t>
  </si>
  <si>
    <t>TUI BLUE Madeira Gardens</t>
  </si>
  <si>
    <t>FNC22022</t>
  </si>
  <si>
    <t>Hotel Quinta do Furao</t>
  </si>
  <si>
    <t>FNC20010</t>
  </si>
  <si>
    <t xml:space="preserve">Quinta Splendida Wellness </t>
  </si>
  <si>
    <t>FNC14008</t>
  </si>
  <si>
    <t>Saccharum</t>
  </si>
  <si>
    <t>FNC11010</t>
  </si>
  <si>
    <t>Pestana Grand Premium</t>
  </si>
  <si>
    <t>Spanien</t>
  </si>
  <si>
    <t>Huelva</t>
  </si>
  <si>
    <t>HEV</t>
  </si>
  <si>
    <t>HEV14005</t>
  </si>
  <si>
    <t>Melia Isla Canela</t>
  </si>
  <si>
    <t>HEV13001</t>
  </si>
  <si>
    <t>TUI BLUE Isla Cristina Palace &amp; Spa</t>
  </si>
  <si>
    <t>HEV14001</t>
  </si>
  <si>
    <t>Barcelo Isla Cristina</t>
  </si>
  <si>
    <t>HEV13005</t>
  </si>
  <si>
    <t>Occidental Isla Cristina</t>
  </si>
  <si>
    <t>Italien-Nord</t>
  </si>
  <si>
    <t>Ligurien</t>
  </si>
  <si>
    <t>GOA</t>
  </si>
  <si>
    <t>Hotel Arc en Ciel</t>
  </si>
  <si>
    <t>Toskana</t>
  </si>
  <si>
    <t>PSA</t>
  </si>
  <si>
    <t>TUI KIDS Club hu Norcenni Girasole Village</t>
  </si>
  <si>
    <t>Podere San Filippo</t>
  </si>
  <si>
    <t>Torre a Cona Wine Estate</t>
  </si>
  <si>
    <t>Garden Toscana Resort</t>
  </si>
  <si>
    <t>GOA26060</t>
  </si>
  <si>
    <t>Residence Sant' Anna</t>
  </si>
  <si>
    <t>Il Pelagone Hotel &amp; Golf Resort Toscana</t>
  </si>
  <si>
    <t>EBA</t>
  </si>
  <si>
    <t>TH ORTANO - Ortano Mare Village &amp; Residence</t>
  </si>
  <si>
    <t>Golfo del Sole</t>
  </si>
  <si>
    <t>Grand Hotel Royal Viareggio</t>
  </si>
  <si>
    <t>GOA32010</t>
  </si>
  <si>
    <t>Grand Hotel Alassio</t>
  </si>
  <si>
    <t>Türkei</t>
  </si>
  <si>
    <t>Antalya</t>
  </si>
  <si>
    <t>AYT</t>
  </si>
  <si>
    <t>AYT31075</t>
  </si>
  <si>
    <t>TUI MAGIC LIFE Belek</t>
  </si>
  <si>
    <t>AYT31100</t>
  </si>
  <si>
    <t>TUI MAGIC LIFE Masmavi</t>
  </si>
  <si>
    <t>AYT41065</t>
  </si>
  <si>
    <t>TUI MAGIC LIFE Jacaranda</t>
  </si>
  <si>
    <t>AYT17077</t>
  </si>
  <si>
    <t>TUI MAGIC LIFE Beldibi</t>
  </si>
  <si>
    <t>Bodrum</t>
  </si>
  <si>
    <t>BJV</t>
  </si>
  <si>
    <t>BJV20060</t>
  </si>
  <si>
    <t>TUI MAGIC LIFE Bodrum</t>
  </si>
  <si>
    <t>Tunesien</t>
  </si>
  <si>
    <t>Djerba</t>
  </si>
  <si>
    <t>DJE</t>
  </si>
  <si>
    <t>DJE11099</t>
  </si>
  <si>
    <t>TUI MAGIC LIFE Penelope Beach</t>
  </si>
  <si>
    <t>Sarigerme</t>
  </si>
  <si>
    <t>DLM</t>
  </si>
  <si>
    <t>DLM15020</t>
  </si>
  <si>
    <t>TUI MAGIC LIFE Sarigerme</t>
  </si>
  <si>
    <t>Kanaren</t>
  </si>
  <si>
    <t>Fuerteventura</t>
  </si>
  <si>
    <t>FUE</t>
  </si>
  <si>
    <t>FUE14080</t>
  </si>
  <si>
    <t>TUI MAGIC LIFE Fuerteventura</t>
  </si>
  <si>
    <t>Kreta</t>
  </si>
  <si>
    <t>HER</t>
  </si>
  <si>
    <t>HER25030</t>
  </si>
  <si>
    <t>TUI MAGIC LIFE Candia Maris</t>
  </si>
  <si>
    <t>Ägypten</t>
  </si>
  <si>
    <t>Hurghada</t>
  </si>
  <si>
    <t>HRG</t>
  </si>
  <si>
    <t>HRG12020</t>
  </si>
  <si>
    <t>TUI MAGIC LIFE Kalawy</t>
  </si>
  <si>
    <t>IBZ34034</t>
  </si>
  <si>
    <t>TUI MAGIC LIFE Cala Pada</t>
  </si>
  <si>
    <t>Kos</t>
  </si>
  <si>
    <t>KGS</t>
  </si>
  <si>
    <t>KGS22022</t>
  </si>
  <si>
    <t>TUI MAGIC LIFE Marmari Palace</t>
  </si>
  <si>
    <t>Enfidha</t>
  </si>
  <si>
    <t>NBE</t>
  </si>
  <si>
    <t>NBE16047</t>
  </si>
  <si>
    <t>TUI MAGIC LIFE Africana</t>
  </si>
  <si>
    <t>RHO29029</t>
  </si>
  <si>
    <t>TUI MAGIC LIFE Plimmiri</t>
  </si>
  <si>
    <t>Italien</t>
  </si>
  <si>
    <t>Kalabrien</t>
  </si>
  <si>
    <t>SUF</t>
  </si>
  <si>
    <t>SUF14014</t>
  </si>
  <si>
    <t>TUI MAGIC LIFE Calabria</t>
  </si>
  <si>
    <t>AYT12050</t>
  </si>
  <si>
    <t>ROBINSON Camyuva</t>
  </si>
  <si>
    <t>AYT31043</t>
  </si>
  <si>
    <t>ROBINSON Nobilis</t>
  </si>
  <si>
    <t>AYT46015</t>
  </si>
  <si>
    <t>ROBINSON Pamfilya</t>
  </si>
  <si>
    <t>DLM15030</t>
  </si>
  <si>
    <t>ROBINSON Sarigerme Park</t>
  </si>
  <si>
    <t>HRG15025</t>
  </si>
  <si>
    <t>ROBINSON Soma Bay</t>
  </si>
  <si>
    <t>Marokko</t>
  </si>
  <si>
    <t>Agadir</t>
  </si>
  <si>
    <t>AGA</t>
  </si>
  <si>
    <t>AGA11055</t>
  </si>
  <si>
    <t>ROBINSON Agadir</t>
  </si>
  <si>
    <t>DJE19019</t>
  </si>
  <si>
    <t>ROBINSON Djerba Bahiya</t>
  </si>
  <si>
    <t>Peleponnes</t>
  </si>
  <si>
    <t>GPA</t>
  </si>
  <si>
    <t>GPA10011</t>
  </si>
  <si>
    <t>ROBINSON  Kyllini Beach</t>
  </si>
  <si>
    <t>HER16060</t>
  </si>
  <si>
    <t>ROBINSON  Ierapetra</t>
  </si>
  <si>
    <t>KGS15010</t>
  </si>
  <si>
    <t>ROBINSON Daidalos</t>
  </si>
  <si>
    <t>Zypern</t>
  </si>
  <si>
    <t>Larnaca</t>
  </si>
  <si>
    <t>LCA</t>
  </si>
  <si>
    <t>LCA16016</t>
  </si>
  <si>
    <t>ROBINSON Cyprus</t>
  </si>
  <si>
    <t>FAO26026</t>
  </si>
  <si>
    <t>ROBINSON Quinta da Ria</t>
  </si>
  <si>
    <t>FUE11001</t>
  </si>
  <si>
    <t>ROBINSON  Jandia Playa</t>
  </si>
  <si>
    <t>FUE14010</t>
  </si>
  <si>
    <t>ROBINSON  Esquinzo Playa</t>
  </si>
  <si>
    <t>PMI55023</t>
  </si>
  <si>
    <t>ROBINSON Cala Serena</t>
  </si>
  <si>
    <t>Apulien</t>
  </si>
  <si>
    <t>BDS</t>
  </si>
  <si>
    <t>BDS15010</t>
  </si>
  <si>
    <t>ROBINSON Apulia</t>
  </si>
  <si>
    <t>Khao Lak</t>
  </si>
  <si>
    <t>HKT53099</t>
  </si>
  <si>
    <t>ROBINSON Khao Lak</t>
  </si>
  <si>
    <t>Da Nang</t>
  </si>
  <si>
    <t>DAD</t>
  </si>
  <si>
    <t>DAD25025</t>
  </si>
  <si>
    <t>ROBINSON Nam Hoi An</t>
  </si>
  <si>
    <t>MLE</t>
  </si>
  <si>
    <t>MLE11011</t>
  </si>
  <si>
    <t>MLE12120</t>
  </si>
  <si>
    <t>Kap Verden</t>
  </si>
  <si>
    <t>Sal</t>
  </si>
  <si>
    <t>SID</t>
  </si>
  <si>
    <t>SID10055</t>
  </si>
  <si>
    <t>ROBINSON Cabo Verde</t>
  </si>
  <si>
    <t>Österreich</t>
  </si>
  <si>
    <t>Kärnten</t>
  </si>
  <si>
    <t>KLU</t>
  </si>
  <si>
    <t>KLU25062</t>
  </si>
  <si>
    <t>ROBINSON Landskron</t>
  </si>
  <si>
    <t>Innsbruck</t>
  </si>
  <si>
    <t>INN</t>
  </si>
  <si>
    <t>INN75075</t>
  </si>
  <si>
    <t>ROBINSON Fieberbrunn</t>
  </si>
  <si>
    <t>Salzburger Land</t>
  </si>
  <si>
    <t>SZG</t>
  </si>
  <si>
    <t>SZG87041</t>
  </si>
  <si>
    <t>ROBINSON Amadé</t>
  </si>
  <si>
    <t>Kroatien</t>
  </si>
  <si>
    <t>Split Region</t>
  </si>
  <si>
    <t>SPU</t>
  </si>
  <si>
    <t>SPU23511</t>
  </si>
  <si>
    <t>Medena Apartment-Resort</t>
  </si>
  <si>
    <t>Istrien</t>
  </si>
  <si>
    <t>PUY</t>
  </si>
  <si>
    <t>PUY14601</t>
  </si>
  <si>
    <t>Island Hotel Katarina</t>
  </si>
  <si>
    <t>PUY4015</t>
  </si>
  <si>
    <t>Hotel Lone</t>
  </si>
  <si>
    <t>PUY15010</t>
  </si>
  <si>
    <t>Resort Funtana</t>
  </si>
  <si>
    <t>ZNZ30025</t>
  </si>
  <si>
    <t>Paradise Beach Resort</t>
  </si>
  <si>
    <t>ZNZ40015</t>
  </si>
  <si>
    <t>The Royal Zanzibar Beach Resort</t>
  </si>
  <si>
    <t>ZNZ40004</t>
  </si>
  <si>
    <t>Sandies Baobab Beach Zanzibar</t>
  </si>
  <si>
    <t>ZNZ30005</t>
  </si>
  <si>
    <t>Neptune Pwani Beach Resort &amp; Spa</t>
  </si>
  <si>
    <t>ZNZ60015</t>
  </si>
  <si>
    <t>The Mora Zanzibar</t>
  </si>
  <si>
    <t>Afrika</t>
  </si>
  <si>
    <t>MBA12015</t>
  </si>
  <si>
    <t>Travellers Beach Hotel &amp; Club</t>
  </si>
  <si>
    <t>MBA21031</t>
  </si>
  <si>
    <t>Leopard Beach Resort &amp; Spa</t>
  </si>
  <si>
    <t>MBA11008</t>
  </si>
  <si>
    <t>Bahari Beach Hotel</t>
  </si>
  <si>
    <t>MBA24005</t>
  </si>
  <si>
    <t>Neptune Palm Beach Boutique Resort &amp; Spa</t>
  </si>
  <si>
    <t>MRU60320</t>
  </si>
  <si>
    <t>Paradis Beachcomber Golf Resort and Spa</t>
  </si>
  <si>
    <t>MRU60330</t>
  </si>
  <si>
    <t>Dinarobin Beachcomber Golf Resort &amp; Spa</t>
  </si>
  <si>
    <t>SEZ32001</t>
  </si>
  <si>
    <t>Constance Ephelia Seychelles</t>
  </si>
  <si>
    <t>Dubrovnik</t>
  </si>
  <si>
    <t>DBV</t>
  </si>
  <si>
    <t>DBV35021</t>
  </si>
  <si>
    <t>Admiral Grand Hotel</t>
  </si>
  <si>
    <t>Kvarner Bucht</t>
  </si>
  <si>
    <t>RJK</t>
  </si>
  <si>
    <t>RJK10011</t>
  </si>
  <si>
    <t>Hotel Marina</t>
  </si>
  <si>
    <t>PUY14036</t>
  </si>
  <si>
    <t>Ferienanlage Amarin</t>
  </si>
  <si>
    <t>RJK34012</t>
  </si>
  <si>
    <t>Imperial Heritage Hotel, Valamar Collection</t>
  </si>
  <si>
    <t>PUY14034</t>
  </si>
  <si>
    <t>Family Hotel Amarin</t>
  </si>
  <si>
    <t>PUY10015</t>
  </si>
  <si>
    <t>Hotel &amp; Residence Garden Istra Plava Laguna</t>
  </si>
  <si>
    <t>PUY10016</t>
  </si>
  <si>
    <t>Hotel Sipar Plava Laguna</t>
  </si>
  <si>
    <t>PUY10011</t>
  </si>
  <si>
    <t>Hotel Coral Plava Laguna</t>
  </si>
  <si>
    <t>RJK26002</t>
  </si>
  <si>
    <t>Falkensteiner Hotel Park Punat</t>
  </si>
  <si>
    <t>Zadar</t>
  </si>
  <si>
    <t>ZAD</t>
  </si>
  <si>
    <t>ZAD17012</t>
  </si>
  <si>
    <t>Falkensteiner Club Funimation Borik</t>
  </si>
  <si>
    <t>SPU26111</t>
  </si>
  <si>
    <t>Holiday Village Sagitta</t>
  </si>
  <si>
    <t>RJK12013</t>
  </si>
  <si>
    <t>Hotel Lungomare Opatija</t>
  </si>
  <si>
    <t>SPU23011</t>
  </si>
  <si>
    <t>Hotel Medena</t>
  </si>
  <si>
    <t>SPU46001</t>
  </si>
  <si>
    <t>Grand Hotel View</t>
  </si>
  <si>
    <t>RJK15007</t>
  </si>
  <si>
    <t>Hotel Katarina</t>
  </si>
  <si>
    <t>RJK50021</t>
  </si>
  <si>
    <t>Hotel Aurora</t>
  </si>
  <si>
    <t>DBV10050</t>
  </si>
  <si>
    <t>Rixos Premium Dubrovnik</t>
  </si>
  <si>
    <t>PUY10005</t>
  </si>
  <si>
    <t>Camping Stella Maris</t>
  </si>
  <si>
    <t>RJK50024</t>
  </si>
  <si>
    <t>Family Hotel Vespera</t>
  </si>
  <si>
    <t>PUY13012</t>
  </si>
  <si>
    <t>Hotel Pineta</t>
  </si>
  <si>
    <t>RJK50022</t>
  </si>
  <si>
    <t>Bellevue</t>
  </si>
  <si>
    <t>PUY14006</t>
  </si>
  <si>
    <t>Vestar Mobile Homes</t>
  </si>
  <si>
    <t>PUY10013</t>
  </si>
  <si>
    <t>Hotel &amp; Residence Umag Plava Laguna</t>
  </si>
  <si>
    <t>PUY14011</t>
  </si>
  <si>
    <t>Hotel Eden</t>
  </si>
  <si>
    <t>DBV21311</t>
  </si>
  <si>
    <t>Sun Gardens Dubrovnik</t>
  </si>
  <si>
    <t>DBV12001</t>
  </si>
  <si>
    <t>Hotel Astarea I und II</t>
  </si>
  <si>
    <t>PUY13511</t>
  </si>
  <si>
    <t>Ferienanlage Belvedere</t>
  </si>
  <si>
    <t>PUY14021</t>
  </si>
  <si>
    <t>Island Hotel Istra</t>
  </si>
  <si>
    <t>PUY14035</t>
  </si>
  <si>
    <t>Amarin Resort</t>
  </si>
  <si>
    <t>PUY13071</t>
  </si>
  <si>
    <t>Petalon</t>
  </si>
  <si>
    <t>PUY13011</t>
  </si>
  <si>
    <t>Resort Belvedere</t>
  </si>
  <si>
    <t>PUY14005</t>
  </si>
  <si>
    <t>Camping Polari</t>
  </si>
  <si>
    <t>PUY14001</t>
  </si>
  <si>
    <t xml:space="preserve"> Villas Rubin</t>
  </si>
  <si>
    <t>ZAD16015</t>
  </si>
  <si>
    <t>Falkensteiner Family Hotel Diadora</t>
  </si>
  <si>
    <t>PUY13003</t>
  </si>
  <si>
    <t>Valkanela Mobile Homes</t>
  </si>
  <si>
    <t>PUY14512</t>
  </si>
  <si>
    <t>Ferienanlage Villas Rubin</t>
  </si>
  <si>
    <t>RJK51011</t>
  </si>
  <si>
    <t>Vitality Hotel Punta</t>
  </si>
  <si>
    <t>PUY13001</t>
  </si>
  <si>
    <t>Resort Petalon</t>
  </si>
  <si>
    <t>SPU36001</t>
  </si>
  <si>
    <t>TUI BLUE Makarska</t>
  </si>
  <si>
    <t>SPU36002</t>
  </si>
  <si>
    <t>TUI Blue Adriatic</t>
  </si>
  <si>
    <t>SPU44013</t>
  </si>
  <si>
    <t>TUI Kids Club Bluesun Bonaca</t>
  </si>
  <si>
    <t>SPU42042</t>
  </si>
  <si>
    <t>TUI Suneo Supetar</t>
  </si>
  <si>
    <t>Gardasee</t>
  </si>
  <si>
    <t>VRN</t>
  </si>
  <si>
    <t>VRN16061</t>
  </si>
  <si>
    <t>Hotel Luise</t>
  </si>
  <si>
    <t>VRN16064</t>
  </si>
  <si>
    <t>Hotel Du Lac &amp; Du Parc Grand Resort</t>
  </si>
  <si>
    <t>VRN81065</t>
  </si>
  <si>
    <t>Madrigale Panoramic, Lifestyle &amp; Soulful Hotel</t>
  </si>
  <si>
    <t>VRN72003</t>
  </si>
  <si>
    <t>Stroblhof Lake Garda</t>
  </si>
  <si>
    <t>VRN71072</t>
  </si>
  <si>
    <t>Hotel Florida</t>
  </si>
  <si>
    <t>VRN61061</t>
  </si>
  <si>
    <t>Park Hotel Casimiro</t>
  </si>
  <si>
    <t>VRN71064</t>
  </si>
  <si>
    <t>Hotel Ilma</t>
  </si>
  <si>
    <t>VRN71069</t>
  </si>
  <si>
    <t>Hotel Caravel</t>
  </si>
  <si>
    <t>VRN71075</t>
  </si>
  <si>
    <t>Hotel Cristina</t>
  </si>
  <si>
    <t>VRN71076</t>
  </si>
  <si>
    <t>Hotel Ideal</t>
  </si>
  <si>
    <t>VRN85053</t>
  </si>
  <si>
    <t>Gasparina Village</t>
  </si>
  <si>
    <t>VRN85058</t>
  </si>
  <si>
    <t>Camping-Village Bella Italia</t>
  </si>
  <si>
    <t>VRN85061</t>
  </si>
  <si>
    <t>Parc Hotel</t>
  </si>
  <si>
    <t>VRN54051</t>
  </si>
  <si>
    <t>Residence The Garda Village</t>
  </si>
  <si>
    <t>VRN85065</t>
  </si>
  <si>
    <t>Le Ali del Frassino</t>
  </si>
  <si>
    <t>VRN71077</t>
  </si>
  <si>
    <t>Park Hotel Imperial</t>
  </si>
  <si>
    <t>Oberitalienische Seen</t>
  </si>
  <si>
    <t>MXP</t>
  </si>
  <si>
    <t>MXP43060</t>
  </si>
  <si>
    <t>Albergo Lenno</t>
  </si>
  <si>
    <t>MXP49001</t>
  </si>
  <si>
    <t>Grand Hotel Victoria</t>
  </si>
  <si>
    <t>MXP52060</t>
  </si>
  <si>
    <t>Hotel Regina Gravedona</t>
  </si>
  <si>
    <t>MXP13063</t>
  </si>
  <si>
    <t>LAQUA by the Lake</t>
  </si>
  <si>
    <t>BZO</t>
  </si>
  <si>
    <t>BZO00663</t>
  </si>
  <si>
    <t>Park Hotel Du Lac</t>
  </si>
  <si>
    <t>Emilia Romagna</t>
  </si>
  <si>
    <t>RMI</t>
  </si>
  <si>
    <t>RMI18009</t>
  </si>
  <si>
    <t>Club Hotel Dante</t>
  </si>
  <si>
    <t>RMI37034</t>
  </si>
  <si>
    <t>Oxygen Lifestyle Hotel</t>
  </si>
  <si>
    <t>RMI41018</t>
  </si>
  <si>
    <t>D-Place</t>
  </si>
  <si>
    <t>RMI10066</t>
  </si>
  <si>
    <t>Grand Hotel Azzura</t>
  </si>
  <si>
    <t>RMI11073</t>
  </si>
  <si>
    <t>Marina Family Village</t>
  </si>
  <si>
    <t>RMI03008</t>
  </si>
  <si>
    <t>Natural Village Resort</t>
  </si>
  <si>
    <t>RMI17015</t>
  </si>
  <si>
    <t>Hotel Ausonia</t>
  </si>
  <si>
    <t>RMI17018</t>
  </si>
  <si>
    <t>Hotel Adria</t>
  </si>
  <si>
    <t>RMI17052</t>
  </si>
  <si>
    <t>Grand Hotel Galia</t>
  </si>
  <si>
    <t>RMI19067</t>
  </si>
  <si>
    <t>Camping Spiaggia e Mare</t>
  </si>
  <si>
    <t>RMI50008</t>
  </si>
  <si>
    <t>Cormoran</t>
  </si>
  <si>
    <t>Tchechien</t>
  </si>
  <si>
    <t>Prag und Umland</t>
  </si>
  <si>
    <t>PRG</t>
  </si>
  <si>
    <t>PRG10092</t>
  </si>
  <si>
    <t>Aquapalace Hotel Prague</t>
  </si>
  <si>
    <t>INC</t>
  </si>
  <si>
    <t>INC89003</t>
  </si>
  <si>
    <t>TUI KIDS CLUB Wolkensteinbär</t>
  </si>
  <si>
    <t>Tschechien</t>
  </si>
  <si>
    <t xml:space="preserve">Erzgebirge </t>
  </si>
  <si>
    <t>PRG11062</t>
  </si>
  <si>
    <t>Wellness Hotel Babylon</t>
  </si>
  <si>
    <t>Riesengebirge</t>
  </si>
  <si>
    <t>PRG27075</t>
  </si>
  <si>
    <t>Wellnes Hotel Windsor</t>
  </si>
  <si>
    <t>PRG27069</t>
  </si>
  <si>
    <t>Pinia Hotel &amp; Resort</t>
  </si>
  <si>
    <t>Dom Rep</t>
  </si>
  <si>
    <t>Punta Cana</t>
  </si>
  <si>
    <t>PUJ</t>
  </si>
  <si>
    <t>PUJ60002</t>
  </si>
  <si>
    <t>Sunscape Dominicus La Romana</t>
  </si>
  <si>
    <t>Puerto Plata</t>
  </si>
  <si>
    <t>POP</t>
  </si>
  <si>
    <t>POP40023</t>
  </si>
  <si>
    <t>Viva Wyndham Tangerine</t>
  </si>
  <si>
    <t>PUJ35006</t>
  </si>
  <si>
    <t>Live Aqua Beach Resort Punta Cana</t>
  </si>
  <si>
    <t>PUJ60010</t>
  </si>
  <si>
    <t>Viva Wyndham Dominicus Palace</t>
  </si>
  <si>
    <t>PUJ62052</t>
  </si>
  <si>
    <t>Hotel Riu Palace Punta Cana</t>
  </si>
  <si>
    <t>PUJ62013</t>
  </si>
  <si>
    <t>Hotel Riu Palace Macao</t>
  </si>
  <si>
    <t>PUJ60012</t>
  </si>
  <si>
    <t>Viva Wyndham Dominicus Beach</t>
  </si>
  <si>
    <t>PUJ62045</t>
  </si>
  <si>
    <t>Hotel Riu Bambu</t>
  </si>
  <si>
    <t>PUJ62050</t>
  </si>
  <si>
    <t>Hotel Riu Republica</t>
  </si>
  <si>
    <t>PUJ62066</t>
  </si>
  <si>
    <t>Hotel Riu Palace Bavaro</t>
  </si>
  <si>
    <t>PUJ62110</t>
  </si>
  <si>
    <t>MELIA PUNTA CANA BEACH A WELLNESS INCLUSIVE RESORT ADULTS ONLY</t>
  </si>
  <si>
    <t>PUJ62108</t>
  </si>
  <si>
    <t>Lopesan Costa Bavaro Resort Spa &amp; Casino</t>
  </si>
  <si>
    <t>PUJ62111</t>
  </si>
  <si>
    <t>Melia Caribe Beach Resort</t>
  </si>
  <si>
    <t>PUJ61005</t>
  </si>
  <si>
    <t>Secrets Cap Cana Resort &amp; Spa</t>
  </si>
  <si>
    <t>PUJ35015</t>
  </si>
  <si>
    <t>Zoetry Agua Punta Cana</t>
  </si>
  <si>
    <t>PUJ62064</t>
  </si>
  <si>
    <t>Secrets Royal Beach Punta Cana</t>
  </si>
  <si>
    <t>PUJ35005</t>
  </si>
  <si>
    <t>Dreams Onyx Resort &amp; Spa</t>
  </si>
  <si>
    <t>PUJ62069</t>
  </si>
  <si>
    <t>Majestic Elegance Punta Cana</t>
  </si>
  <si>
    <t>PUJ62144</t>
  </si>
  <si>
    <t>Dreams Macao Beach Punta Cana Resort &amp; Spa</t>
  </si>
  <si>
    <t>PUJ62200</t>
  </si>
  <si>
    <t>Dreams Flora Resort &amp; Spa</t>
  </si>
  <si>
    <t>PUJ62022</t>
  </si>
  <si>
    <t>Majestic Colonial Punta Cana</t>
  </si>
  <si>
    <t>PUJ62008</t>
  </si>
  <si>
    <t xml:space="preserve">Dreams Royal Beach Punta Cana </t>
  </si>
  <si>
    <t>PUJ62014</t>
  </si>
  <si>
    <t>Royalton Punta Cana Resort &amp; Casino</t>
  </si>
  <si>
    <t>PUJ62107</t>
  </si>
  <si>
    <t>Hideaway at Royalton Punta Cana</t>
  </si>
  <si>
    <t>POP30031</t>
  </si>
  <si>
    <t>Casa Marina Beach and Reef</t>
  </si>
  <si>
    <t>PUJ62005</t>
  </si>
  <si>
    <t>Iberostar Selection Bávaro Suite</t>
  </si>
  <si>
    <t>PUJ35004</t>
  </si>
  <si>
    <t>Breathless Punta Cana Resort &amp; Spa</t>
  </si>
  <si>
    <t>PUJ35030</t>
  </si>
  <si>
    <t>Secrets Tides Punta Cana</t>
  </si>
  <si>
    <t>PUJ60011</t>
  </si>
  <si>
    <t>Iberostar Selection Hacienda Dominicus</t>
  </si>
  <si>
    <t>PUJ62169</t>
  </si>
  <si>
    <t>Sunscape Coco Punta Cana</t>
  </si>
  <si>
    <t>Hotel Fabricia</t>
  </si>
  <si>
    <t>TH Capoliveri Grand Hotel Elba International</t>
  </si>
  <si>
    <t>Villa Giada Family &amp; Bike Resort</t>
  </si>
  <si>
    <t>Grand Hotel Diana Majestic</t>
  </si>
  <si>
    <t xml:space="preserve"> Royal Hotel Sanremo</t>
  </si>
  <si>
    <t>UNAHOTELS Forte dei Marmi</t>
  </si>
  <si>
    <t>Hotel Andreaneri</t>
  </si>
  <si>
    <t>PSA23035</t>
  </si>
  <si>
    <t>Hotel Belvedere di San Leonino.</t>
  </si>
  <si>
    <t>PSA28060</t>
  </si>
  <si>
    <t>Park Hotel Marinetta</t>
  </si>
  <si>
    <t>PSA37001</t>
  </si>
  <si>
    <t>TUI KIDS CLUB hu Park Albatros Village</t>
  </si>
  <si>
    <t>PSA52061</t>
  </si>
  <si>
    <t>Versilia Lido UNA ESPERIENZE</t>
  </si>
  <si>
    <t>PSA60004</t>
  </si>
  <si>
    <t>The Sense Experience Resort</t>
  </si>
  <si>
    <t>PSA70062</t>
  </si>
  <si>
    <t>FLR</t>
  </si>
  <si>
    <t>UNAHOTELS Hotel Vittoria Firenze</t>
  </si>
  <si>
    <t>Türkische Ägäis</t>
  </si>
  <si>
    <t>ADB</t>
  </si>
  <si>
    <t>ADB15040</t>
  </si>
  <si>
    <t>Paloma Pasha</t>
  </si>
  <si>
    <t>ADB161010</t>
  </si>
  <si>
    <t>TUI BLUE Angora Beach</t>
  </si>
  <si>
    <t>ADB11999</t>
  </si>
  <si>
    <t>TUI BLUE Ephesus</t>
  </si>
  <si>
    <t>ADB11074</t>
  </si>
  <si>
    <t>Palmwings Ephesus</t>
  </si>
  <si>
    <t>ADB11014</t>
  </si>
  <si>
    <t>Aqua Fantasy</t>
  </si>
  <si>
    <t>BJV26053</t>
  </si>
  <si>
    <t>Rixos Premium Bodrum</t>
  </si>
  <si>
    <t>BJV15001</t>
  </si>
  <si>
    <t xml:space="preserve">La Blanche Island </t>
  </si>
  <si>
    <t>BJV25030</t>
  </si>
  <si>
    <t>Bodrum Park Resort</t>
  </si>
  <si>
    <t>DLM15026</t>
  </si>
  <si>
    <t>TBL Seno</t>
  </si>
  <si>
    <t>DLM15050</t>
  </si>
  <si>
    <t>TBL Sarigerme Park</t>
  </si>
  <si>
    <t>DLM15016</t>
  </si>
  <si>
    <t>TBL Tropical</t>
  </si>
  <si>
    <t>DLM23085</t>
  </si>
  <si>
    <t>Club Tuana</t>
  </si>
  <si>
    <t>DLM30070</t>
  </si>
  <si>
    <t>Liberty Lykia Family</t>
  </si>
  <si>
    <t>DLM10350</t>
  </si>
  <si>
    <t>TUI BLUE Grand Azur</t>
  </si>
  <si>
    <t>DLM23015</t>
  </si>
  <si>
    <t>Club Letoonia</t>
  </si>
  <si>
    <t>DLM23220</t>
  </si>
  <si>
    <t>Liberty Signa</t>
  </si>
  <si>
    <t>BJV26050</t>
  </si>
  <si>
    <t>Blue Dreams Resort</t>
  </si>
  <si>
    <t>PRG40066</t>
  </si>
  <si>
    <t>Wellness Hotel Svornost</t>
  </si>
  <si>
    <t>RMI52061</t>
  </si>
  <si>
    <t>Hotel Sans Souci</t>
  </si>
  <si>
    <t>RMI68081</t>
  </si>
  <si>
    <t>Club Esse Mediterraneo</t>
  </si>
  <si>
    <t>Tirol</t>
  </si>
  <si>
    <t>INN22061</t>
  </si>
  <si>
    <t>Hotel Aqua Dome</t>
  </si>
  <si>
    <t>LDK</t>
  </si>
  <si>
    <t>LDK63054</t>
  </si>
  <si>
    <t>Erlebnishotel Fendels Familyclub</t>
  </si>
  <si>
    <t>INN17004</t>
  </si>
  <si>
    <t>Hotel Enzian</t>
  </si>
  <si>
    <t>INC96061</t>
  </si>
  <si>
    <t>Hotel Lampenhäusl</t>
  </si>
  <si>
    <t>INC96060</t>
  </si>
  <si>
    <t>Hotel Wasserfall</t>
  </si>
  <si>
    <t>Vorarlberg</t>
  </si>
  <si>
    <t>VOA</t>
  </si>
  <si>
    <t>VOA23041</t>
  </si>
  <si>
    <t>Sporthotel Chalets</t>
  </si>
  <si>
    <t>KLU84005</t>
  </si>
  <si>
    <t>TUI KIDS CLUB Samerhof</t>
  </si>
  <si>
    <t>LDK78055</t>
  </si>
  <si>
    <t>Hotel TIA Smart Natur</t>
  </si>
  <si>
    <t>INN62061</t>
  </si>
  <si>
    <t>das Posthotel</t>
  </si>
  <si>
    <t>INN55070</t>
  </si>
  <si>
    <t>Hotel Waidringer Hof</t>
  </si>
  <si>
    <t>INN60066</t>
  </si>
  <si>
    <t>Hotel Berghof Crystal Spa &amp; Sports</t>
  </si>
  <si>
    <t>INN12070</t>
  </si>
  <si>
    <t>Hotel Jagdhof Neustift</t>
  </si>
  <si>
    <t>INN46060</t>
  </si>
  <si>
    <t>Sentido Alpenhotel Kaiserfels</t>
  </si>
  <si>
    <t>INC93015</t>
  </si>
  <si>
    <t>Hotel Der Waldhof</t>
  </si>
  <si>
    <t>INC95031</t>
  </si>
  <si>
    <t>ever.grün Kaprun</t>
  </si>
  <si>
    <t>LDK76067</t>
  </si>
  <si>
    <t>Alpin art und Spa Hotel Naudererhof</t>
  </si>
  <si>
    <t>INN62004</t>
  </si>
  <si>
    <t>Hotel Neuwirt</t>
  </si>
  <si>
    <t>INN28008</t>
  </si>
  <si>
    <t>TUI KIDS CLUB Alpina Tirol</t>
  </si>
  <si>
    <t>INN61001</t>
  </si>
  <si>
    <t>Lisi Family Hotel</t>
  </si>
  <si>
    <t>INN28012</t>
  </si>
  <si>
    <t>Hotel Alpina Resort Nature and Wellness</t>
  </si>
  <si>
    <t>INN68061</t>
  </si>
  <si>
    <t>Neuhaus Zillertal Resort</t>
  </si>
  <si>
    <t>INN03002</t>
  </si>
  <si>
    <t>Alpenfriede</t>
  </si>
  <si>
    <t>LDK78054</t>
  </si>
  <si>
    <t>Tia Monte</t>
  </si>
  <si>
    <t>SZG14010</t>
  </si>
  <si>
    <t>Hotel Adapura Wagrain</t>
  </si>
  <si>
    <t>SZG27066</t>
  </si>
  <si>
    <t>Ebners Waldhof am See Resort Spa</t>
  </si>
  <si>
    <t>SZG40073</t>
  </si>
  <si>
    <t>Resl Resort</t>
  </si>
  <si>
    <t>SZG40085</t>
  </si>
  <si>
    <t>Wieseneck</t>
  </si>
  <si>
    <t>SZG49060</t>
  </si>
  <si>
    <t>Falkensteiner Cristallo</t>
  </si>
  <si>
    <t>SZG50063</t>
  </si>
  <si>
    <t>TUI KIDS CLUB Sonngastein</t>
  </si>
  <si>
    <t>SZG59062</t>
  </si>
  <si>
    <t>TUI KIDS CLUB Gut Wenghof</t>
  </si>
  <si>
    <t>SZG71006</t>
  </si>
  <si>
    <t>Ferienparadies Lerch</t>
  </si>
  <si>
    <t>SZG71008</t>
  </si>
  <si>
    <t>Lerch Plankenau</t>
  </si>
  <si>
    <t>Steiermark</t>
  </si>
  <si>
    <t>GRZ</t>
  </si>
  <si>
    <t>GRZ23001</t>
  </si>
  <si>
    <t>Natur Wellnesshotel Höflehner</t>
  </si>
  <si>
    <t>GRZ23002</t>
  </si>
  <si>
    <t>Hotel Hartweger</t>
  </si>
  <si>
    <t>GRZ24050</t>
  </si>
  <si>
    <t>TUI KIDS CLUB Narzissendorf Zloam</t>
  </si>
  <si>
    <t>GRZ86030</t>
  </si>
  <si>
    <t>Falkensteiner Schladming</t>
  </si>
  <si>
    <t>GRZ86050</t>
  </si>
  <si>
    <t xml:space="preserve">TUI Blue Schladming	</t>
  </si>
  <si>
    <t>INN46006</t>
  </si>
  <si>
    <t>COOEE alpin Kitzbüheler Alpen</t>
  </si>
  <si>
    <t>Osttirol</t>
  </si>
  <si>
    <t>TRO</t>
  </si>
  <si>
    <t>TRO95062</t>
  </si>
  <si>
    <t>Dolomiten Residenz Sporthotel Sillian</t>
  </si>
  <si>
    <t>INN64063</t>
  </si>
  <si>
    <t>Hotel Neue Post</t>
  </si>
  <si>
    <t>INN27064</t>
  </si>
  <si>
    <t>Hotel Kohlerhof</t>
  </si>
  <si>
    <t>Boavista</t>
  </si>
  <si>
    <t>Occidental Boa Vista</t>
  </si>
  <si>
    <t>RIU Karamboa</t>
  </si>
  <si>
    <t>RIU Palace Boavista</t>
  </si>
  <si>
    <t>BVC</t>
  </si>
  <si>
    <t>BVC20040</t>
  </si>
  <si>
    <t>Marine Boa Vista</t>
  </si>
  <si>
    <t>RIU Touareg</t>
  </si>
  <si>
    <t>TUI BLUE Cabo Verde</t>
  </si>
  <si>
    <t>TUI Suneo Dunas</t>
  </si>
  <si>
    <t>RIU Funana</t>
  </si>
  <si>
    <t>RIU Palace Santa Maria</t>
  </si>
  <si>
    <t>RIU Cabo Verde</t>
  </si>
  <si>
    <t>SID10020</t>
  </si>
  <si>
    <t>Hotel Morabeza</t>
  </si>
  <si>
    <t>SID10002</t>
  </si>
  <si>
    <t>Melia Llana</t>
  </si>
  <si>
    <t>Albanien</t>
  </si>
  <si>
    <t>TIA</t>
  </si>
  <si>
    <t>TIA15104</t>
  </si>
  <si>
    <t>Klajdi Beach</t>
  </si>
  <si>
    <t>TIA15003</t>
  </si>
  <si>
    <t>Fafa Premium Hotel</t>
  </si>
  <si>
    <t>TIA10060</t>
  </si>
  <si>
    <t>Melia Durres</t>
  </si>
  <si>
    <t>TIA15024</t>
  </si>
  <si>
    <t>Henry Resort Hotel &amp;  Spa</t>
  </si>
  <si>
    <t>TIA15045</t>
  </si>
  <si>
    <t>Garden Palace</t>
  </si>
  <si>
    <t>BDS29010</t>
  </si>
  <si>
    <t>Tenuta Moreno</t>
  </si>
  <si>
    <t>BRI</t>
  </si>
  <si>
    <t>BRI10010</t>
  </si>
  <si>
    <t>Del Levante</t>
  </si>
  <si>
    <t>BDS17009</t>
  </si>
  <si>
    <t>VOI Daniela</t>
  </si>
  <si>
    <t>BDS17004</t>
  </si>
  <si>
    <t>VOI Alimini</t>
  </si>
  <si>
    <t>BRI10011</t>
  </si>
  <si>
    <t>Canne Bianche Lifestyle</t>
  </si>
  <si>
    <t>BRI32002</t>
  </si>
  <si>
    <t>Sira Resort</t>
  </si>
  <si>
    <t>Hurgada</t>
  </si>
  <si>
    <t>HRG10001</t>
  </si>
  <si>
    <t>Tropitel Sahl Hasheesh</t>
  </si>
  <si>
    <t>HRG10096</t>
  </si>
  <si>
    <t>Premier Le Reve &amp; Spa</t>
  </si>
  <si>
    <t>HRG11003</t>
  </si>
  <si>
    <t>Pickalbatros Dana Beach Resort</t>
  </si>
  <si>
    <t>HRG11004</t>
  </si>
  <si>
    <t>Steigenberger Aqua Magic</t>
  </si>
  <si>
    <t>HRG11016</t>
  </si>
  <si>
    <t>Arabia Azur Resort</t>
  </si>
  <si>
    <t>HRG11017</t>
  </si>
  <si>
    <t>Pickalbatros White Beach Resort</t>
  </si>
  <si>
    <t>HRG11029</t>
  </si>
  <si>
    <t>Beach Albatros Resort</t>
  </si>
  <si>
    <t>HRG11030</t>
  </si>
  <si>
    <t>Hotel Ali Baba Palace</t>
  </si>
  <si>
    <t>HRG11070</t>
  </si>
  <si>
    <t>Sindbad Club</t>
  </si>
  <si>
    <t>HRG11086</t>
  </si>
  <si>
    <t>Pickalbatros Blu Spa Resort</t>
  </si>
  <si>
    <t>HRG11090</t>
  </si>
  <si>
    <t>Jaz Aquamarine</t>
  </si>
  <si>
    <t>HRG11104</t>
  </si>
  <si>
    <t>Desert Rose Resort</t>
  </si>
  <si>
    <t>HRG11122</t>
  </si>
  <si>
    <t>TUI BLUE Crystal Bay</t>
  </si>
  <si>
    <t>HRG11158</t>
  </si>
  <si>
    <t>Titanic Royal</t>
  </si>
  <si>
    <t>HRG11167</t>
  </si>
  <si>
    <t>SENTIDO Mamlouk Palace</t>
  </si>
  <si>
    <t>HRG11168</t>
  </si>
  <si>
    <t>Golden Beach Hurghada</t>
  </si>
  <si>
    <t>HRG11275</t>
  </si>
  <si>
    <t>JAZ Bluemarine</t>
  </si>
  <si>
    <t>HRG11297</t>
  </si>
  <si>
    <t>Pickalbatros Palace Resort</t>
  </si>
  <si>
    <t>HRG11299</t>
  </si>
  <si>
    <t>Pickalbatros Jungle Aqua Park Resort Neverland</t>
  </si>
  <si>
    <t>HRG11377</t>
  </si>
  <si>
    <t>Titanic Beach</t>
  </si>
  <si>
    <t>HRG11935</t>
  </si>
  <si>
    <t>Serry Beach Resort</t>
  </si>
  <si>
    <t>HRG13005</t>
  </si>
  <si>
    <t>Xanadu Makadi Bay</t>
  </si>
  <si>
    <t>HRG13009</t>
  </si>
  <si>
    <t>Jaz Makadi Oasis Resort</t>
  </si>
  <si>
    <t>HRG13010</t>
  </si>
  <si>
    <t>Iberotel Makadi Beach</t>
  </si>
  <si>
    <t>HRG13012</t>
  </si>
  <si>
    <t>SUNRISE Royal Makadi Resort</t>
  </si>
  <si>
    <t>HRG13018</t>
  </si>
  <si>
    <t>Fort Arabesque</t>
  </si>
  <si>
    <t>HRG13020</t>
  </si>
  <si>
    <t>Jaz Makadi Saraya Resort</t>
  </si>
  <si>
    <t>HRG13021</t>
  </si>
  <si>
    <t>Stella Makadi Beach Resort &amp; Spa</t>
  </si>
  <si>
    <t>HRG13022</t>
  </si>
  <si>
    <t>Cleopatra Luxury Resort Makadi Bay</t>
  </si>
  <si>
    <t>HRG13030</t>
  </si>
  <si>
    <t>TUI BLUE MAKADI</t>
  </si>
  <si>
    <t>HRG13040</t>
  </si>
  <si>
    <t>Jaz Makadi Star Resort &amp; Spa</t>
  </si>
  <si>
    <t>HRG13042</t>
  </si>
  <si>
    <t>Jaz Aquaviva Makadi</t>
  </si>
  <si>
    <t>HRG13053</t>
  </si>
  <si>
    <t>Serenity Alma Heights</t>
  </si>
  <si>
    <t>HRG13151</t>
  </si>
  <si>
    <t>Serenity Alpha Beach</t>
  </si>
  <si>
    <t>HRG15012</t>
  </si>
  <si>
    <t>JAZ Soma Beach</t>
  </si>
  <si>
    <t>HRG15015</t>
  </si>
  <si>
    <t>Steigenberger Ras Soma</t>
  </si>
  <si>
    <t>HRG16020</t>
  </si>
  <si>
    <t>Sheraton Miramar Resort</t>
  </si>
  <si>
    <t>HRG16040</t>
  </si>
  <si>
    <t>Club Paradisio El Gouna</t>
  </si>
  <si>
    <t>Marsa Alam</t>
  </si>
  <si>
    <t>RMF</t>
  </si>
  <si>
    <t>RMF14010</t>
  </si>
  <si>
    <t>Mövenpick Resort El Quseir</t>
  </si>
  <si>
    <t>RMF14020</t>
  </si>
  <si>
    <t>Flamenco Beach  Resort</t>
  </si>
  <si>
    <t>RMF14030</t>
  </si>
  <si>
    <t>Radisson BLU Resort El Quseir</t>
  </si>
  <si>
    <t>RMF18001</t>
  </si>
  <si>
    <t>JAZ  Solaya</t>
  </si>
  <si>
    <t>RMF18002</t>
  </si>
  <si>
    <t>Three Corner Fayrouz Plaza Resort</t>
  </si>
  <si>
    <t>RMF18003</t>
  </si>
  <si>
    <t>Jaz Dar El Madina</t>
  </si>
  <si>
    <t>RMF18014</t>
  </si>
  <si>
    <t>Jaz Grand Marsa</t>
  </si>
  <si>
    <t>RMF18020</t>
  </si>
  <si>
    <t>Steigenberger Coraya Beach</t>
  </si>
  <si>
    <t>RMF18021</t>
  </si>
  <si>
    <t>Pickalbatros Vita Resort - Portofino</t>
  </si>
  <si>
    <t>RMF18024</t>
  </si>
  <si>
    <t>Iberotel Costa Mares</t>
  </si>
  <si>
    <t>RMF18027</t>
  </si>
  <si>
    <t>Pickalbatros Sea World Resort  Marsa Alam</t>
  </si>
  <si>
    <t>RMF18030</t>
  </si>
  <si>
    <t>Jaz Lamaya</t>
  </si>
  <si>
    <t>RMF18034</t>
  </si>
  <si>
    <t>Sataya Resort Marsa Alam</t>
  </si>
  <si>
    <t>RMF18038</t>
  </si>
  <si>
    <t>Brayka Bay Resort</t>
  </si>
  <si>
    <t>RMF18040</t>
  </si>
  <si>
    <t>TUI KIDS CLUB JAZ Samaya</t>
  </si>
  <si>
    <t>RMF18045</t>
  </si>
  <si>
    <t>Akassia Swiss Resort</t>
  </si>
  <si>
    <t>RMF18050</t>
  </si>
  <si>
    <t>Hilton Marsa Alam Nubian Resort</t>
  </si>
  <si>
    <t>RMF18055</t>
  </si>
  <si>
    <t>Concorde Moreen Beach Resort  Spa</t>
  </si>
  <si>
    <t>RMF18070</t>
  </si>
  <si>
    <t>Steigenberger Resort Alaya</t>
  </si>
  <si>
    <t>RMF18072</t>
  </si>
  <si>
    <t>Jaz Maraya Resort</t>
  </si>
  <si>
    <t>RMF18080</t>
  </si>
  <si>
    <t>Pickalbatros Villaggio Resort - Portofino</t>
  </si>
  <si>
    <t>RMF18090</t>
  </si>
  <si>
    <t>Casa Mare Resort</t>
  </si>
  <si>
    <t>RMF18113</t>
  </si>
  <si>
    <t>Solymar Reef Marsa</t>
  </si>
  <si>
    <t>RMF18284</t>
  </si>
  <si>
    <t>Three Corners Sea Beach</t>
  </si>
  <si>
    <t>RMF25004</t>
  </si>
  <si>
    <t>Pickalbatros Palace Hotel â€“ Port Ghalib</t>
  </si>
  <si>
    <t>Türkische Riviera</t>
  </si>
  <si>
    <t>AYT51035</t>
  </si>
  <si>
    <t>Felicia</t>
  </si>
  <si>
    <t>AYT51080</t>
  </si>
  <si>
    <t>Palm Garden</t>
  </si>
  <si>
    <t>AYT42025</t>
  </si>
  <si>
    <t>Xanthe</t>
  </si>
  <si>
    <t>AYT42020</t>
  </si>
  <si>
    <t>Hotel Grand Side</t>
  </si>
  <si>
    <t>AYT32020</t>
  </si>
  <si>
    <t>TBL Belek</t>
  </si>
  <si>
    <t>AYT42080</t>
  </si>
  <si>
    <t>Paloma Oceana</t>
  </si>
  <si>
    <t>AYT31080</t>
  </si>
  <si>
    <t>Paloma Grida</t>
  </si>
  <si>
    <t>AYT31198</t>
  </si>
  <si>
    <t>Rixos Park Belek</t>
  </si>
  <si>
    <t>AYT17050</t>
  </si>
  <si>
    <t>Rixos Sungate</t>
  </si>
  <si>
    <t>AYT31025</t>
  </si>
  <si>
    <t>Rixos Land of Legends</t>
  </si>
  <si>
    <t>AYT31088</t>
  </si>
  <si>
    <t>Rixos Premium Belek</t>
  </si>
  <si>
    <t>AYT41028</t>
  </si>
  <si>
    <t>Turan Prince</t>
  </si>
  <si>
    <t>AYT46026</t>
  </si>
  <si>
    <t>Blue Waters</t>
  </si>
  <si>
    <t>AYT32040</t>
  </si>
  <si>
    <t>Kirman Belazur</t>
  </si>
  <si>
    <t>AYT42041</t>
  </si>
  <si>
    <t>Kirman Sidemarin.</t>
  </si>
  <si>
    <t>AYT31058</t>
  </si>
  <si>
    <t>Megasaray Belek</t>
  </si>
  <si>
    <t>AYT41092</t>
  </si>
  <si>
    <t>Trendy Aspendos</t>
  </si>
  <si>
    <t>AYT24010</t>
  </si>
  <si>
    <t>Delphin BeGrand</t>
  </si>
  <si>
    <t>AYT24041</t>
  </si>
  <si>
    <t>Delphin Imperial</t>
  </si>
  <si>
    <t>AYT41087</t>
  </si>
  <si>
    <t>Victory Resort</t>
  </si>
  <si>
    <t>AYT24021</t>
  </si>
  <si>
    <t>Fame Lara</t>
  </si>
  <si>
    <t>AYT41070</t>
  </si>
  <si>
    <t>VONGolden Beach</t>
  </si>
  <si>
    <t>AYT41026</t>
  </si>
  <si>
    <t>Alba Royal</t>
  </si>
  <si>
    <t>AYT41027</t>
  </si>
  <si>
    <t>Alba Queen</t>
  </si>
  <si>
    <t>AYT42042</t>
  </si>
  <si>
    <t>Dream World Hill</t>
  </si>
  <si>
    <t>AYT43072</t>
  </si>
  <si>
    <t>Dream World Aqua</t>
  </si>
  <si>
    <t>AYT43164</t>
  </si>
  <si>
    <t>Dream Water World</t>
  </si>
  <si>
    <t>AYT42027</t>
  </si>
  <si>
    <t>Royal Dragon</t>
  </si>
  <si>
    <t>AYT41041</t>
  </si>
  <si>
    <t>Royal Alhambra</t>
  </si>
  <si>
    <t>AYT24062</t>
  </si>
  <si>
    <t>Royal Wings</t>
  </si>
  <si>
    <t>AYT43026</t>
  </si>
  <si>
    <t>Barut Hemera</t>
  </si>
  <si>
    <t>AYT24050</t>
  </si>
  <si>
    <t>Lara Barut</t>
  </si>
  <si>
    <t>AYT43075</t>
  </si>
  <si>
    <t>Melas Holiday Village</t>
  </si>
  <si>
    <t>AYT24070</t>
  </si>
  <si>
    <t>Miracle</t>
  </si>
  <si>
    <t>AYT42030</t>
  </si>
  <si>
    <t>Sunis Kumkoy</t>
  </si>
  <si>
    <t>AYT42064</t>
  </si>
  <si>
    <t>Seaden Quality</t>
  </si>
  <si>
    <t>AYT52020</t>
  </si>
  <si>
    <t>Seaden Sea Planet</t>
  </si>
  <si>
    <t>AYT24003</t>
  </si>
  <si>
    <t>Sherwood Lara</t>
  </si>
  <si>
    <t>AYT53020</t>
  </si>
  <si>
    <t>Meryan</t>
  </si>
  <si>
    <t>AYT41031</t>
  </si>
  <si>
    <t>Süral Garden</t>
  </si>
  <si>
    <t>AYT40023</t>
  </si>
  <si>
    <t>Aletris Deluxe</t>
  </si>
  <si>
    <t>AYT31001</t>
  </si>
  <si>
    <t>Limak Arcadia</t>
  </si>
  <si>
    <t>Kanada</t>
  </si>
  <si>
    <t>British Columbia</t>
  </si>
  <si>
    <t>YVR</t>
  </si>
  <si>
    <t>YVR10012</t>
  </si>
  <si>
    <t>Sandman Hotel Vancouver Downtown</t>
  </si>
  <si>
    <t>YVR10057</t>
  </si>
  <si>
    <t>Sandman Suites on Davie</t>
  </si>
  <si>
    <t>YVR10061</t>
  </si>
  <si>
    <t>Opus Hotel Vancouver</t>
  </si>
  <si>
    <t>YVR10045</t>
  </si>
  <si>
    <t>The Fairmont Waterfront</t>
  </si>
  <si>
    <t>YVR10002</t>
  </si>
  <si>
    <t>Fairmont Pacific Rim</t>
  </si>
  <si>
    <t>KLU98002</t>
  </si>
  <si>
    <t>TUI KIDS CLUB Trebesingerhof</t>
  </si>
  <si>
    <t>VOA32050</t>
  </si>
  <si>
    <t>TUI BLUE Montafon</t>
  </si>
  <si>
    <t>INC48048</t>
  </si>
  <si>
    <t>TUI SUNEO Krimml</t>
  </si>
  <si>
    <t>VOA32060</t>
  </si>
  <si>
    <t>Falkensteiner Montafon</t>
  </si>
  <si>
    <t>KLU84040</t>
  </si>
  <si>
    <t>Falkensteiner Hotel Sonnenalpe</t>
  </si>
  <si>
    <t>KLU84062</t>
  </si>
  <si>
    <t>Falkensteiner Hotel &amp; Spa Carinzia</t>
  </si>
  <si>
    <t>KLU27080</t>
  </si>
  <si>
    <t>Naturel Hoteldorf Schönleitn</t>
  </si>
  <si>
    <t xml:space="preserve">Salzburger Land </t>
  </si>
  <si>
    <t>INC97065</t>
  </si>
  <si>
    <t>TIME TO SMILE Golden Lodges</t>
  </si>
  <si>
    <t>VOA22001</t>
  </si>
  <si>
    <t>VA BLU Sport Hotel Spa</t>
  </si>
  <si>
    <t>INC71001</t>
  </si>
  <si>
    <t>MY ALPENWELT Resort****s</t>
  </si>
  <si>
    <t>INC95030</t>
  </si>
  <si>
    <t>Das Alpenhaus Kaprun</t>
  </si>
  <si>
    <t>DJE11055</t>
  </si>
  <si>
    <t>TBL Palm Beach Palace</t>
  </si>
  <si>
    <t>Tunesien Festland</t>
  </si>
  <si>
    <t>NBE16009</t>
  </si>
  <si>
    <t>TBL Hammamet</t>
  </si>
  <si>
    <t>NBE12020</t>
  </si>
  <si>
    <t>TBL Scheherazde</t>
  </si>
  <si>
    <t>NBE16200</t>
  </si>
  <si>
    <t>Le Sultan</t>
  </si>
  <si>
    <t>NBE16006</t>
  </si>
  <si>
    <t>Paradis Palace</t>
  </si>
  <si>
    <t>NBE14002</t>
  </si>
  <si>
    <t>AQI Skanes</t>
  </si>
  <si>
    <t>NBE12040</t>
  </si>
  <si>
    <t>JAZ at The Beach Tour Khalef</t>
  </si>
  <si>
    <t>NBE16017</t>
  </si>
  <si>
    <t>Hotel Sindbad</t>
  </si>
  <si>
    <t>DJE19042</t>
  </si>
  <si>
    <t>Sentido Djerba Beach</t>
  </si>
  <si>
    <t>NBE16142</t>
  </si>
  <si>
    <t>Oceana Hotel Spa</t>
  </si>
  <si>
    <t>DJE11006</t>
  </si>
  <si>
    <t>Vincci Helios Beach</t>
  </si>
  <si>
    <t>NBE16145</t>
  </si>
  <si>
    <t>Vincci Marilla</t>
  </si>
  <si>
    <t>NBE14060</t>
  </si>
  <si>
    <t>Sahara Beach Aqua Park</t>
  </si>
  <si>
    <t>NBE16096</t>
  </si>
  <si>
    <t>Sentido Phenicia</t>
  </si>
  <si>
    <t>DJE19010</t>
  </si>
  <si>
    <t>Baya Beach Aqua Park</t>
  </si>
  <si>
    <t>NBE16013</t>
  </si>
  <si>
    <t>AQI Venus Beach</t>
  </si>
  <si>
    <t>NBE11090</t>
  </si>
  <si>
    <t>Suneo Royal Kenz</t>
  </si>
  <si>
    <t>NBE14014</t>
  </si>
  <si>
    <t>Suneo Palm Beach</t>
  </si>
  <si>
    <t>PMI43003</t>
  </si>
  <si>
    <t xml:space="preserve">Grupotel Taurus Park </t>
  </si>
  <si>
    <t>Lanzarote</t>
  </si>
  <si>
    <t>ACE</t>
  </si>
  <si>
    <t>ACE20001</t>
  </si>
  <si>
    <t>Riu Paraiso Lanzarote</t>
  </si>
  <si>
    <t>ACE23026</t>
  </si>
  <si>
    <t>TUI BLUE Flamingo beach</t>
  </si>
  <si>
    <t>ACE21079</t>
  </si>
  <si>
    <t>Time to Smile Guinate Club</t>
  </si>
  <si>
    <t>FUE11004</t>
  </si>
  <si>
    <t>Hotel Riu Palace Jandia</t>
  </si>
  <si>
    <t>FUE11040</t>
  </si>
  <si>
    <t>MUR Hotel Faro Jandia</t>
  </si>
  <si>
    <t>FUE14006</t>
  </si>
  <si>
    <t>Club Jandia Princess</t>
  </si>
  <si>
    <t>FUE21021</t>
  </si>
  <si>
    <t>Hotel Riu Palace Tres Islas</t>
  </si>
  <si>
    <t>FUE21029</t>
  </si>
  <si>
    <t>Riu Oliva Beach Resort</t>
  </si>
  <si>
    <t>FUE22032</t>
  </si>
  <si>
    <t>LABRANDA Hotel Golden Beach</t>
  </si>
  <si>
    <t>FUE11007</t>
  </si>
  <si>
    <t>TUI Blue Riu Calypso</t>
  </si>
  <si>
    <t>Gran Canaria</t>
  </si>
  <si>
    <t>LPA</t>
  </si>
  <si>
    <t>LPA31006</t>
  </si>
  <si>
    <t>Riu Papayas</t>
  </si>
  <si>
    <t>LPA31012</t>
  </si>
  <si>
    <t>Riu  Palace Palmeras</t>
  </si>
  <si>
    <t>LPA31062</t>
  </si>
  <si>
    <t>Seaside Sandy Beach</t>
  </si>
  <si>
    <t>LPA31080</t>
  </si>
  <si>
    <t>Hotel Riu Palace Maspalomas</t>
  </si>
  <si>
    <t>LPA41007</t>
  </si>
  <si>
    <t>Hotel Riu Palace Oasis</t>
  </si>
  <si>
    <t>LPA41009</t>
  </si>
  <si>
    <t>RIU Gran Canaria</t>
  </si>
  <si>
    <t>LPA41015</t>
  </si>
  <si>
    <t>Seaside Palm Beach</t>
  </si>
  <si>
    <t>LPA41020</t>
  </si>
  <si>
    <t>Riu Palace Meloneras</t>
  </si>
  <si>
    <t>LPA53002</t>
  </si>
  <si>
    <t>TUI BLUE Suite Princess</t>
  </si>
  <si>
    <t>LPA53001</t>
  </si>
  <si>
    <t>TUI Kids Club Taurito Princess</t>
  </si>
  <si>
    <t>LPA61027</t>
  </si>
  <si>
    <t>Tui Kids Club Maspalomas Princess</t>
  </si>
  <si>
    <t>LPA31057</t>
  </si>
  <si>
    <t>Bungalows Tajaraste</t>
  </si>
  <si>
    <t>Teneriffa</t>
  </si>
  <si>
    <t>TFS</t>
  </si>
  <si>
    <t>TFS11080</t>
  </si>
  <si>
    <t>Hotel Riu Garoe</t>
  </si>
  <si>
    <t>TFS11363</t>
  </si>
  <si>
    <t>Atlantic Hills</t>
  </si>
  <si>
    <t>TFS31030</t>
  </si>
  <si>
    <t>Hotel Riu Palace Tenerife</t>
  </si>
  <si>
    <t>TFS31032</t>
  </si>
  <si>
    <t>Hotel Riu Arecas</t>
  </si>
  <si>
    <t>TFS38060</t>
  </si>
  <si>
    <t>Park Club Europe</t>
  </si>
  <si>
    <t>TFS33017</t>
  </si>
  <si>
    <t>Time to Smile Ohasis</t>
  </si>
  <si>
    <t>AYT57054</t>
  </si>
  <si>
    <t>TUI BLUE Pascha Bay</t>
  </si>
  <si>
    <t>FNC11008</t>
  </si>
  <si>
    <t>Vidamar Resorts MADEIRA</t>
  </si>
  <si>
    <t>Cities/Deutschland</t>
  </si>
  <si>
    <t>Bremen</t>
  </si>
  <si>
    <t>BRE</t>
  </si>
  <si>
    <t>BRE10003</t>
  </si>
  <si>
    <t>Parkhotel Bremen</t>
  </si>
  <si>
    <t>Cities/Ungarn</t>
  </si>
  <si>
    <t>Budapest</t>
  </si>
  <si>
    <t>BUD</t>
  </si>
  <si>
    <t>BUD21401</t>
  </si>
  <si>
    <t>Mercure Budapest Castle Hill</t>
  </si>
  <si>
    <t>BUD21040</t>
  </si>
  <si>
    <t>Mercure Budapest Korona</t>
  </si>
  <si>
    <t>BUD21408</t>
  </si>
  <si>
    <t>InterCity Hotel Budapest</t>
  </si>
  <si>
    <t>BUD21007</t>
  </si>
  <si>
    <t>Bo18 Hotel</t>
  </si>
  <si>
    <t>Köln</t>
  </si>
  <si>
    <t>CGN</t>
  </si>
  <si>
    <t>CGN10609</t>
  </si>
  <si>
    <t>NH Collection Köln Mediapark</t>
  </si>
  <si>
    <t>CGN10032</t>
  </si>
  <si>
    <t>NH Köln Altstadt</t>
  </si>
  <si>
    <t>CGN10012</t>
  </si>
  <si>
    <t>Dorint Hotel am Heumarkt Köln</t>
  </si>
  <si>
    <t>Dresden</t>
  </si>
  <si>
    <t>DRS</t>
  </si>
  <si>
    <t>DRS10041</t>
  </si>
  <si>
    <t>NH Collection Dresden Altmarkt</t>
  </si>
  <si>
    <t>DRS10005</t>
  </si>
  <si>
    <t>Elbflorenz</t>
  </si>
  <si>
    <t>DRS10006</t>
  </si>
  <si>
    <t>Hilton Dresden</t>
  </si>
  <si>
    <t>DRS10023</t>
  </si>
  <si>
    <t>Steigenberger Hotel de Saxe</t>
  </si>
  <si>
    <t>DRS10012</t>
  </si>
  <si>
    <t>Penck Hotel Dresden</t>
  </si>
  <si>
    <t>DRS10018</t>
  </si>
  <si>
    <t xml:space="preserve">NH Dresden Neustadt </t>
  </si>
  <si>
    <t>DRS10327</t>
  </si>
  <si>
    <t>Gewandhaus Dresden, Autograph Collection</t>
  </si>
  <si>
    <t>DRS10096</t>
  </si>
  <si>
    <t>Courtyard by Marriott Dresden</t>
  </si>
  <si>
    <t>DRS10017</t>
  </si>
  <si>
    <t>Dorint Dresden</t>
  </si>
  <si>
    <t>DRS10055</t>
  </si>
  <si>
    <t>Best Western Macrander Hotel Dresden</t>
  </si>
  <si>
    <t>Düsseldorf</t>
  </si>
  <si>
    <t>DUS</t>
  </si>
  <si>
    <t>DUS56027</t>
  </si>
  <si>
    <t>NH Düsseldorf</t>
  </si>
  <si>
    <t>Dortmund</t>
  </si>
  <si>
    <t>NRW</t>
  </si>
  <si>
    <t>NRW34001</t>
  </si>
  <si>
    <t>NH Dortmund</t>
  </si>
  <si>
    <t>Hamburg</t>
  </si>
  <si>
    <t>HAM</t>
  </si>
  <si>
    <t>HAM10072</t>
  </si>
  <si>
    <t>Hotel Vobach</t>
  </si>
  <si>
    <t>HAM10011</t>
  </si>
  <si>
    <t>NH Hamburg Mitte</t>
  </si>
  <si>
    <t>HAM10050</t>
  </si>
  <si>
    <t>NH Collection Hamburg City</t>
  </si>
  <si>
    <t>HAM10052</t>
  </si>
  <si>
    <t>Panorama Inn &amp; Boardinghaus</t>
  </si>
  <si>
    <t>HAM10604</t>
  </si>
  <si>
    <t>Best Western Plus Böttcherhof</t>
  </si>
  <si>
    <t>HAM10059</t>
  </si>
  <si>
    <t>Reichshof Hamburg</t>
  </si>
  <si>
    <t>HAM10075</t>
  </si>
  <si>
    <t>NH Hamburg Altona</t>
  </si>
  <si>
    <t>Hannover</t>
  </si>
  <si>
    <t>HAJ</t>
  </si>
  <si>
    <t>HAJ10045</t>
  </si>
  <si>
    <t xml:space="preserve">InterCityHotel Hannover Hauptbahnhof Ost </t>
  </si>
  <si>
    <t>Leipzig</t>
  </si>
  <si>
    <t>LEJ</t>
  </si>
  <si>
    <t>LEJ10023</t>
  </si>
  <si>
    <t>InterCityHotel Leipzig Hauptbahnhof</t>
  </si>
  <si>
    <t>LEJ10046</t>
  </si>
  <si>
    <t>NH Leipzig Zentrum</t>
  </si>
  <si>
    <t>LEJ10015</t>
  </si>
  <si>
    <t>Dorint Hotel Leipzig</t>
  </si>
  <si>
    <t>LEJ10017</t>
  </si>
  <si>
    <t>Best Western Leipzig City Center</t>
  </si>
  <si>
    <t>Cities/Spanien</t>
  </si>
  <si>
    <t>Barcelona</t>
  </si>
  <si>
    <t>BCN</t>
  </si>
  <si>
    <t>BCN10622</t>
  </si>
  <si>
    <t>H10 Montcada</t>
  </si>
  <si>
    <t>BCN10220</t>
  </si>
  <si>
    <t>H10 Art Gallery</t>
  </si>
  <si>
    <t>BCN10613</t>
  </si>
  <si>
    <t>Mariano Cubi Aparthotel</t>
  </si>
  <si>
    <t>BCN10003</t>
  </si>
  <si>
    <t>H10 Urquinaona Paza</t>
  </si>
  <si>
    <t>BCN10301</t>
  </si>
  <si>
    <t>NH Collection Barcelona Gran Hotel Calderon</t>
  </si>
  <si>
    <t>BCN10141</t>
  </si>
  <si>
    <t>H10 Itaca</t>
  </si>
  <si>
    <t>BCN10023</t>
  </si>
  <si>
    <t>Silken Ramblas Barcelona</t>
  </si>
  <si>
    <t>BCN10074</t>
  </si>
  <si>
    <t>H10 Casanova</t>
  </si>
  <si>
    <t>Cities/Italien</t>
  </si>
  <si>
    <t>Florenz</t>
  </si>
  <si>
    <t>FLR11326</t>
  </si>
  <si>
    <t>Gallery Hotel Art</t>
  </si>
  <si>
    <t>Venedig</t>
  </si>
  <si>
    <t>VCE</t>
  </si>
  <si>
    <t>VCE12057</t>
  </si>
  <si>
    <t>NH Collection Grand Hotel Pallazo dei Dogi</t>
  </si>
  <si>
    <t>VCE12212</t>
  </si>
  <si>
    <t>NH Collection Murano Villa</t>
  </si>
  <si>
    <t>VCE12099</t>
  </si>
  <si>
    <t>Sina Centurion Palace</t>
  </si>
  <si>
    <t>VCE12023</t>
  </si>
  <si>
    <t>Danieli</t>
  </si>
  <si>
    <t>Cities/Österreich</t>
  </si>
  <si>
    <t>Wien</t>
  </si>
  <si>
    <t>VIE</t>
  </si>
  <si>
    <t>VIE10039</t>
  </si>
  <si>
    <t>Hotel Stefanie</t>
  </si>
  <si>
    <t>VIE10126</t>
  </si>
  <si>
    <t>NH Vienna Airport ConferenceCenter</t>
  </si>
  <si>
    <t>Cities/Portugal</t>
  </si>
  <si>
    <t>Lissabon</t>
  </si>
  <si>
    <t>LIS</t>
  </si>
  <si>
    <t>LIS03069</t>
  </si>
  <si>
    <t>Turim Luxe  Hotel</t>
  </si>
  <si>
    <t>LIS03055</t>
  </si>
  <si>
    <t>Turim Lisboa Hotel</t>
  </si>
  <si>
    <t>LIS03171</t>
  </si>
  <si>
    <t>Turim Terreiro Do Paco Hotel</t>
  </si>
  <si>
    <t>LIS03005</t>
  </si>
  <si>
    <t>Portugal Boutique Hotel</t>
  </si>
  <si>
    <t>LIS03249</t>
  </si>
  <si>
    <t>THE ONE Palacio da Anunciada</t>
  </si>
  <si>
    <t>LIS03056</t>
  </si>
  <si>
    <t>Turim Restauradores Hotel</t>
  </si>
  <si>
    <t>LIS03026</t>
  </si>
  <si>
    <t>Hotel Mundial</t>
  </si>
  <si>
    <t>LIS03031</t>
  </si>
  <si>
    <t>Turim Saldanha Hotel</t>
  </si>
  <si>
    <t>LIS03617</t>
  </si>
  <si>
    <t>Turim Avenida Liberdade Hotel</t>
  </si>
  <si>
    <t>Kalifornien / Beverly Hills</t>
  </si>
  <si>
    <t>LAX</t>
  </si>
  <si>
    <t>LAX15012</t>
  </si>
  <si>
    <t>The Beverly Hilton Hotel</t>
  </si>
  <si>
    <t>Kalifornien / San Francisco</t>
  </si>
  <si>
    <t>SFO10006</t>
  </si>
  <si>
    <t>The Clift Royal Sonesta</t>
  </si>
  <si>
    <t>Kalifornien / Hollywood</t>
  </si>
  <si>
    <t>LAX20013</t>
  </si>
  <si>
    <t>The Garland</t>
  </si>
  <si>
    <t>NYC10031</t>
  </si>
  <si>
    <t>Holiday Inn NYC Times Square</t>
  </si>
  <si>
    <t>NYC10460</t>
  </si>
  <si>
    <t>Moxy NYC Lower East Side</t>
  </si>
  <si>
    <t>NYC15072</t>
  </si>
  <si>
    <t>Moxy Brooklyn Williamsburg</t>
  </si>
  <si>
    <t>NYC10069</t>
  </si>
  <si>
    <t>Romer Hell's Kitchen</t>
  </si>
  <si>
    <t>NYC10108</t>
  </si>
  <si>
    <t>Park Central</t>
  </si>
  <si>
    <t>NYC10071</t>
  </si>
  <si>
    <t>Manhattan at Times Square</t>
  </si>
  <si>
    <t>Florida</t>
  </si>
  <si>
    <t>RSW</t>
  </si>
  <si>
    <t>RSW20002</t>
  </si>
  <si>
    <t>Naples Grande Beach Resort</t>
  </si>
  <si>
    <t>PBI</t>
  </si>
  <si>
    <t>PBI12012</t>
  </si>
  <si>
    <t>The Boca Raton Beach Club</t>
  </si>
  <si>
    <t>NYC10364</t>
  </si>
  <si>
    <t>Walker Hotel Tribeca</t>
  </si>
  <si>
    <t>NYC10091</t>
  </si>
  <si>
    <t>Beacon Hotel</t>
  </si>
  <si>
    <t>MCO</t>
  </si>
  <si>
    <t>MCO12073</t>
  </si>
  <si>
    <t>Margaritaville Resort Orlando</t>
  </si>
  <si>
    <t>MCO12103</t>
  </si>
  <si>
    <t>Spectrum Resort Orlando</t>
  </si>
  <si>
    <t>MCO10027</t>
  </si>
  <si>
    <t>Ramada Plaza by Wyndham Resort &amp; Suites Orlando International Drive</t>
  </si>
  <si>
    <t>Grand Canyon</t>
  </si>
  <si>
    <t>GCN</t>
  </si>
  <si>
    <t>GCN10020</t>
  </si>
  <si>
    <t>Holiday Inn Express &amp; Suites Grand Canyon</t>
  </si>
  <si>
    <t>Kalifornien / Los Angeles</t>
  </si>
  <si>
    <t>LAX10031</t>
  </si>
  <si>
    <t>Hilton Los Angeles Airport</t>
  </si>
  <si>
    <t>LAX48002</t>
  </si>
  <si>
    <t>Crowne Plaza Los Angeles Harbor Hotel</t>
  </si>
  <si>
    <t>Kalifornien / Palm Springs</t>
  </si>
  <si>
    <t>PSP</t>
  </si>
  <si>
    <t>PSP10017</t>
  </si>
  <si>
    <t>Palm Mountain Resort</t>
  </si>
  <si>
    <t>PSP10033</t>
  </si>
  <si>
    <t>Travelodge by Wyndham Palm Springs</t>
  </si>
  <si>
    <t>SFO10315</t>
  </si>
  <si>
    <t>Hilton San Francisco Union Square</t>
  </si>
  <si>
    <t>SFO10085</t>
  </si>
  <si>
    <t>Beacon Grand, a Union Square Hotel</t>
  </si>
  <si>
    <t>Yosemite Nationalpark</t>
  </si>
  <si>
    <t>FAT</t>
  </si>
  <si>
    <t>FAT13007</t>
  </si>
  <si>
    <t>Fairfield Inn &amp; Suites Oakhurst Yosemite</t>
  </si>
  <si>
    <t>Florida / Miami</t>
  </si>
  <si>
    <t>MIA30023</t>
  </si>
  <si>
    <t>Cadillac Hotel &amp; Beach Club, Autograph Collection</t>
  </si>
  <si>
    <t>MIA30016</t>
  </si>
  <si>
    <t>Ocean Five Hotel</t>
  </si>
  <si>
    <t>Hawaii / Oahu</t>
  </si>
  <si>
    <t>HNL</t>
  </si>
  <si>
    <t>HNL21055</t>
  </si>
  <si>
    <t>Holiday Inn Express Waikiki</t>
  </si>
  <si>
    <t>NYC10305</t>
  </si>
  <si>
    <t>New York Marriott Marquis</t>
  </si>
  <si>
    <t>Las Vegas</t>
  </si>
  <si>
    <t>LAS</t>
  </si>
  <si>
    <t>LAS10040</t>
  </si>
  <si>
    <t>Luxor Hotel &amp; Casino</t>
  </si>
  <si>
    <t>LAS10015</t>
  </si>
  <si>
    <t>Excalibur Hotel &amp; Casino</t>
  </si>
  <si>
    <t>RSW50700</t>
  </si>
  <si>
    <t>Hyatt Regency Coconut Point Resort &amp; Spa</t>
  </si>
  <si>
    <t>RSW20021</t>
  </si>
  <si>
    <t>The Capri Inn</t>
  </si>
  <si>
    <t>HNL21701</t>
  </si>
  <si>
    <t>Ka La'i Waikiki Beach</t>
  </si>
  <si>
    <t>EYW</t>
  </si>
  <si>
    <t>EYW30005</t>
  </si>
  <si>
    <t>Baker's Cay Resort Key Largo</t>
  </si>
  <si>
    <t>MIA30033</t>
  </si>
  <si>
    <t>The Mimosa Hotel</t>
  </si>
  <si>
    <t>PSP20010</t>
  </si>
  <si>
    <t>JW Marriott Desert Springs Resort</t>
  </si>
  <si>
    <t>PSP16711</t>
  </si>
  <si>
    <t>Renaissance Esmeralda Resort &amp; Spa, Indian Wells</t>
  </si>
  <si>
    <t>PSP15310</t>
  </si>
  <si>
    <t>The Westin Rancho Mirage Golf Resort &amp; Spa</t>
  </si>
  <si>
    <t>RSW40010</t>
  </si>
  <si>
    <t>Sanibel Island Beach Resort</t>
  </si>
  <si>
    <t>Kalifornien / Santa Barbara</t>
  </si>
  <si>
    <t>LAX25007</t>
  </si>
  <si>
    <t>Inn by the Harbor</t>
  </si>
  <si>
    <t>SFO10204</t>
  </si>
  <si>
    <t>Galleria Park Hotel</t>
  </si>
  <si>
    <t>HNL21029</t>
  </si>
  <si>
    <t>Alohilani Resort Waikiki Beach</t>
  </si>
  <si>
    <t>HNL21311</t>
  </si>
  <si>
    <t>Moana Surfrider, A Westin Resort &amp; Spa</t>
  </si>
  <si>
    <t>Hawaii / Maui</t>
  </si>
  <si>
    <t>OGG</t>
  </si>
  <si>
    <t>OGG30004</t>
  </si>
  <si>
    <t>Napili Shores Maui by OUTRIGGER</t>
  </si>
  <si>
    <t>OGG10040</t>
  </si>
  <si>
    <t>OUTRIGGER Ka'anapali Beach Resort</t>
  </si>
  <si>
    <t>Hawaii / Kauai</t>
  </si>
  <si>
    <t>LIH</t>
  </si>
  <si>
    <t>LIH40010</t>
  </si>
  <si>
    <t>OUTRIGGER Kauai Beach Resort</t>
  </si>
  <si>
    <t>Hawaii / The Island of Hawaii</t>
  </si>
  <si>
    <t>KOA</t>
  </si>
  <si>
    <t>KOA10005</t>
  </si>
  <si>
    <t>OUTRIGGER Kona Beach Resort &amp; Spa</t>
  </si>
  <si>
    <t>HNL21050</t>
  </si>
  <si>
    <t>OUTRIGGER Reef Waikiki Beach Resort</t>
  </si>
  <si>
    <t>HNL21051</t>
  </si>
  <si>
    <t>OUTRIGGER Waikiki Beach Resort</t>
  </si>
  <si>
    <t>HNL21034</t>
  </si>
  <si>
    <t>OUTRIGGER Waikiki Beachcomber Hotel</t>
  </si>
  <si>
    <t>HNL21048</t>
  </si>
  <si>
    <t>OUTRIGGER Waikiki Paradise Hotel</t>
  </si>
  <si>
    <t>KOA10036</t>
  </si>
  <si>
    <t>Royal Seacliff Kona by OUTRIGGER</t>
  </si>
  <si>
    <t>HNL21010</t>
  </si>
  <si>
    <t>The Royal Hawaiian, A Luxury Collection Resort</t>
  </si>
  <si>
    <t>SFO10020</t>
  </si>
  <si>
    <t>Hotel Zephyr</t>
  </si>
  <si>
    <t>LAS10054</t>
  </si>
  <si>
    <t>Westgate Las Vegas Resort &amp; Casino</t>
  </si>
  <si>
    <t>NYC10171</t>
  </si>
  <si>
    <t>Martinique New York on Broadway</t>
  </si>
  <si>
    <t>MCO10008</t>
  </si>
  <si>
    <t>Rosen Shingle Creek</t>
  </si>
  <si>
    <t>MCO10200</t>
  </si>
  <si>
    <t>Sonesta ES Suites Orlando - Lake Buena Vista</t>
  </si>
  <si>
    <t>OGG55002</t>
  </si>
  <si>
    <t>Maui Seaside Hotel</t>
  </si>
  <si>
    <t>HNL21005</t>
  </si>
  <si>
    <t>Luana Waikiki Hotel and Suites</t>
  </si>
  <si>
    <t>HNL21703</t>
  </si>
  <si>
    <t>Prince Waikiki</t>
  </si>
  <si>
    <t>NYC10464</t>
  </si>
  <si>
    <t>The Fifth Avenue Hotel</t>
  </si>
  <si>
    <t>LAS10046</t>
  </si>
  <si>
    <t>Wynn Las Vegas</t>
  </si>
  <si>
    <t>LAS10378</t>
  </si>
  <si>
    <t>Encore at Las Vegas</t>
  </si>
  <si>
    <t>MIA30099</t>
  </si>
  <si>
    <t>Hilton Garden Inn Miami South Beach</t>
  </si>
  <si>
    <t>MIA11016</t>
  </si>
  <si>
    <t>Hotel AKA Brickell</t>
  </si>
  <si>
    <t>MCO10140</t>
  </si>
  <si>
    <t>Wyndham Garden Lake Buena Vista Disney Springs Resort Area</t>
  </si>
  <si>
    <t>MIA30093</t>
  </si>
  <si>
    <t>The Landon</t>
  </si>
  <si>
    <t>FAT13006</t>
  </si>
  <si>
    <t>Hampton Inn Oakhurst-Yosemite</t>
  </si>
  <si>
    <t>FAT13005</t>
  </si>
  <si>
    <t>Holiday Inn Express &amp; Suites Oakhurst-Yosemite Park Area</t>
  </si>
  <si>
    <t>NYC10135</t>
  </si>
  <si>
    <t>NH Collection New York Madison Avenue</t>
  </si>
  <si>
    <t>Nana Golden Beach</t>
  </si>
  <si>
    <t>TUI KIDS CLUB Grecotel Marine Palace &amp; Aqua Park</t>
  </si>
  <si>
    <t>Hotel Anissa Beach Village</t>
  </si>
  <si>
    <t>TUI KIDS CLUB Fodele Beach</t>
  </si>
  <si>
    <t>Hotel Golden Beach</t>
  </si>
  <si>
    <t>Hotel Lyttos Beach</t>
  </si>
  <si>
    <t>Club Aphrodite Beach</t>
  </si>
  <si>
    <t>Atlantica Mikri Poli Crete</t>
  </si>
  <si>
    <t>Hotel Pilot Beach Resort</t>
  </si>
  <si>
    <t>Grecotel Creta Palace</t>
  </si>
  <si>
    <t>Stella Palace Aqua Park Resort</t>
  </si>
  <si>
    <t>Arina Beach Resort</t>
  </si>
  <si>
    <t>Daios Cove</t>
  </si>
  <si>
    <t>Sol by Melia Marina Beach</t>
  </si>
  <si>
    <t>Hotel Mythos Palace</t>
  </si>
  <si>
    <t>Agapi Beach Resort</t>
  </si>
  <si>
    <t>PEPPER SEA CLUB HOTEL</t>
  </si>
  <si>
    <t>Candia Park Village</t>
  </si>
  <si>
    <t>Hotel Creta Star</t>
  </si>
  <si>
    <t>Creta Maris Resort</t>
  </si>
  <si>
    <t>Grecotel LUX ME White Palace</t>
  </si>
  <si>
    <t>TUI BLUE Insula Alba</t>
  </si>
  <si>
    <t>TUI SUNEO Chrissi Amoudia</t>
  </si>
  <si>
    <t>Sea Side Resort</t>
  </si>
  <si>
    <t>Ikaros Beach Resort Spa - Adults Only 16+</t>
  </si>
  <si>
    <t>Kalimera Kriti Hotel &amp; Village Resort</t>
  </si>
  <si>
    <t>Vantaris Palace</t>
  </si>
  <si>
    <t>Hotel Cactus Beach</t>
  </si>
  <si>
    <t>Cactus Royal</t>
  </si>
  <si>
    <t>Grecotel Meli Palace</t>
  </si>
  <si>
    <t>Eliros Mare</t>
  </si>
  <si>
    <t>Anemos Luxury Grand Resort</t>
  </si>
  <si>
    <t>Alexander Beach Hotel Village</t>
  </si>
  <si>
    <t>Hotel Kernos Beach</t>
  </si>
  <si>
    <t>The Syntopia</t>
  </si>
  <si>
    <t>Mitsis Rinela</t>
  </si>
  <si>
    <t>Grecotel Amirandes</t>
  </si>
  <si>
    <t>Vantaris Luxury Beach Resort</t>
  </si>
  <si>
    <t>Hotel Apollonia Beach Resort &amp; Spa</t>
  </si>
  <si>
    <t>I-Resort Beach Hotel &amp; Spa</t>
  </si>
  <si>
    <t>Aquila Rithymna Beach</t>
  </si>
  <si>
    <t>Delfina Tropic Beach</t>
  </si>
  <si>
    <t>Alberta</t>
  </si>
  <si>
    <t>YYC</t>
  </si>
  <si>
    <t>YYC39004</t>
  </si>
  <si>
    <t>Coast Canmore Hotel &amp; Conference Center</t>
  </si>
  <si>
    <t>YYC50009</t>
  </si>
  <si>
    <t>Coast Edmonton Plaza Hotel by APA</t>
  </si>
  <si>
    <t>YVR10081</t>
  </si>
  <si>
    <t>Georgian Court Hotel</t>
  </si>
  <si>
    <t>YVR88007</t>
  </si>
  <si>
    <t>Coast Fort St. John Hotel</t>
  </si>
  <si>
    <t>YVR15001</t>
  </si>
  <si>
    <t>Coast Hillcrest Hotel</t>
  </si>
  <si>
    <t>YVR10004</t>
  </si>
  <si>
    <t>Coast Coal Harbour Vancouver Hotel by APA</t>
  </si>
  <si>
    <t>YVR15005</t>
  </si>
  <si>
    <t>Sandman Hotel Revelstoke</t>
  </si>
  <si>
    <t>Manitoba</t>
  </si>
  <si>
    <t>YWG</t>
  </si>
  <si>
    <t>YWG10004</t>
  </si>
  <si>
    <t>Sandman Hotel &amp; Suites Winnipeg Airport</t>
  </si>
  <si>
    <t>YYC16001</t>
  </si>
  <si>
    <t>Sandman Hotel Calgary Airport</t>
  </si>
  <si>
    <t>YYJ</t>
  </si>
  <si>
    <t>YYJ10031</t>
  </si>
  <si>
    <t>Sandman Hotel Victoria</t>
  </si>
  <si>
    <t>Newfoundland &amp; Labrador</t>
  </si>
  <si>
    <t>YYT</t>
  </si>
  <si>
    <t>YYT10012</t>
  </si>
  <si>
    <t>Sandman Signature St. John's Hotel</t>
  </si>
  <si>
    <t>Ontario</t>
  </si>
  <si>
    <t>YYZ</t>
  </si>
  <si>
    <t>YYZ13040</t>
  </si>
  <si>
    <t>Sandman Signature Ottawa Airport Hotel</t>
  </si>
  <si>
    <t>YVR46002</t>
  </si>
  <si>
    <t>Nancy Greene's Cahilty Lodge</t>
  </si>
  <si>
    <t>YYZ10010</t>
  </si>
  <si>
    <t>Chelsea Hotel Toronto</t>
  </si>
  <si>
    <t>Quebec</t>
  </si>
  <si>
    <t>YQB</t>
  </si>
  <si>
    <t>YQB10030</t>
  </si>
  <si>
    <t>Travelodge by Wyndham Hotel &amp; Convention Centre Quebec City</t>
  </si>
  <si>
    <t>YVR20042</t>
  </si>
  <si>
    <t>Aava Whistler Hotel</t>
  </si>
  <si>
    <t>Corfu</t>
  </si>
  <si>
    <t>CFU</t>
  </si>
  <si>
    <t>TUI KIDS CLUB Roda Beach Resort &amp; Spa</t>
  </si>
  <si>
    <t>Sandy Beach Resort</t>
  </si>
  <si>
    <t>Acharavi Beach Resort</t>
  </si>
  <si>
    <t>Marilena Sea View Hotel</t>
  </si>
  <si>
    <t>Dreams Corfu Resort &amp; Spa</t>
  </si>
  <si>
    <t>Hotel Delfinia</t>
  </si>
  <si>
    <t>Grecotel LUX ME Daphnila Bay Dassia</t>
  </si>
  <si>
    <t>Hotel Mareblue Beach</t>
  </si>
  <si>
    <t>Grecotel LUX ME Costa Botanica</t>
  </si>
  <si>
    <t>Grecotel Eva Palace</t>
  </si>
  <si>
    <t>TUI BLUE Atlantica Nissaki Beach</t>
  </si>
  <si>
    <t>Kontokali Bay Resort &amp; Spa</t>
  </si>
  <si>
    <t>Grecotel Corfu Imperial</t>
  </si>
  <si>
    <t>Domes Miramare, a Luxury Collection Resort, Corfu</t>
  </si>
  <si>
    <t>Hotel Elea Beach</t>
  </si>
  <si>
    <t>SplashWorld Aqualand Resort</t>
  </si>
  <si>
    <t>Atlantica Grand Mediterraneo Resort</t>
  </si>
  <si>
    <t>Hotel Three Stars Village</t>
  </si>
  <si>
    <t>KGS11010</t>
  </si>
  <si>
    <t>Blue Lagoon Resort</t>
  </si>
  <si>
    <t>KGS13020</t>
  </si>
  <si>
    <t>Grecotel Kos Imperial</t>
  </si>
  <si>
    <t>KGS13031</t>
  </si>
  <si>
    <t>Dimitra Beach Hotel &amp; Suites</t>
  </si>
  <si>
    <t>KGS15001</t>
  </si>
  <si>
    <t>TUI KIDS CLUB Atlantica Mikri Poli Kos</t>
  </si>
  <si>
    <t>KGS15015</t>
  </si>
  <si>
    <t>Mitsis Selection Blue Domes</t>
  </si>
  <si>
    <t>KGS15020</t>
  </si>
  <si>
    <t>Lagas Aegean Village</t>
  </si>
  <si>
    <t>KGS15021</t>
  </si>
  <si>
    <t>Mitsis Norida</t>
  </si>
  <si>
    <t>KGS15024</t>
  </si>
  <si>
    <t>Porto Bello Beach</t>
  </si>
  <si>
    <t>KGS15025</t>
  </si>
  <si>
    <t>Porto Bello Royal</t>
  </si>
  <si>
    <t>KGS15056</t>
  </si>
  <si>
    <t>Atlantica Beach Resort Kos</t>
  </si>
  <si>
    <t>KGS15057</t>
  </si>
  <si>
    <t>TUI BLUE Atlantica Belvedere Resort</t>
  </si>
  <si>
    <t>KGS22010</t>
  </si>
  <si>
    <t>Neptune Luxury Resort</t>
  </si>
  <si>
    <t>KGS22020</t>
  </si>
  <si>
    <t>Hotel Horizon Beach Resort</t>
  </si>
  <si>
    <t>KGS23010</t>
  </si>
  <si>
    <t>Hotel Caravia Beach</t>
  </si>
  <si>
    <t>KGS23011</t>
  </si>
  <si>
    <t>TUI KIDS CLUB Grecotel Casa Paradiso</t>
  </si>
  <si>
    <t>KGS23014</t>
  </si>
  <si>
    <t>TUI KIDS CLUB Atlantica Marmari Beach</t>
  </si>
  <si>
    <t>KGS23019</t>
  </si>
  <si>
    <t>TUI BLUE Palazzo del Mare</t>
  </si>
  <si>
    <t>KGS23022</t>
  </si>
  <si>
    <t>Aegean Bay Hotel</t>
  </si>
  <si>
    <t>KGS24022</t>
  </si>
  <si>
    <t>Hotel Frosini</t>
  </si>
  <si>
    <t>KGS26026</t>
  </si>
  <si>
    <t>Blue Lagoon Village</t>
  </si>
  <si>
    <t>Westpeleponnes</t>
  </si>
  <si>
    <t>GPA10030</t>
  </si>
  <si>
    <t>Grecotel La Riviera &amp; Aqua Park</t>
  </si>
  <si>
    <t>GPA10041</t>
  </si>
  <si>
    <t>Grecotel Olympia Oasis &amp; Aqua Park</t>
  </si>
  <si>
    <t>GPA10055</t>
  </si>
  <si>
    <t>Grecotel Ilia Palms &amp; Aqua Park</t>
  </si>
  <si>
    <t>GPA14011</t>
  </si>
  <si>
    <t>TUI KIDS CLUB Grecotel Casa Marron</t>
  </si>
  <si>
    <t>GPA15010</t>
  </si>
  <si>
    <t>Aldemar Olympian Village</t>
  </si>
  <si>
    <t>LCA15025</t>
  </si>
  <si>
    <t>TUI BLUE Atlantica Sea Breeze</t>
  </si>
  <si>
    <t>LCA20022</t>
  </si>
  <si>
    <t>TUI BLUE Atlantica Aeneas Resort</t>
  </si>
  <si>
    <t>LCA20010</t>
  </si>
  <si>
    <t>Alion Beach</t>
  </si>
  <si>
    <t>LCA20201</t>
  </si>
  <si>
    <t>TUI BLUE Atlantica Sungarden Park</t>
  </si>
  <si>
    <t>LCA20001</t>
  </si>
  <si>
    <t>Nissi Beach</t>
  </si>
  <si>
    <t>LCA20038</t>
  </si>
  <si>
    <t>Hotel Melissi Beach</t>
  </si>
  <si>
    <t>Paphos</t>
  </si>
  <si>
    <t>PFO</t>
  </si>
  <si>
    <t>PFO10034</t>
  </si>
  <si>
    <t>TUI BLUE Pioneer Beach Hotel</t>
  </si>
  <si>
    <t>PFO10026</t>
  </si>
  <si>
    <t>Time To Smile Aliathon Aegean</t>
  </si>
  <si>
    <t>LCA20011</t>
  </si>
  <si>
    <t>Asterias Beach</t>
  </si>
  <si>
    <t>PFO10008</t>
  </si>
  <si>
    <t>Louis Phaethon Beach</t>
  </si>
  <si>
    <t>LCA20025</t>
  </si>
  <si>
    <t>Napa Mermaid Hotel &amp; Suites</t>
  </si>
  <si>
    <t>PFO10015</t>
  </si>
  <si>
    <t>Constantinou Bros Athena Beach Hotel</t>
  </si>
  <si>
    <t>ACE20020</t>
  </si>
  <si>
    <t>Seaside Los Jameos</t>
  </si>
  <si>
    <t>Italien Süd</t>
  </si>
  <si>
    <t>Sardinien</t>
  </si>
  <si>
    <t>OLB</t>
  </si>
  <si>
    <t>OLB34001</t>
  </si>
  <si>
    <t>Grande Baia Resort &amp; Spa</t>
  </si>
  <si>
    <t>ACE23023</t>
  </si>
  <si>
    <t>Hipotels Natura Palace</t>
  </si>
  <si>
    <t>Italien-Süd</t>
  </si>
  <si>
    <t>OLB30014</t>
  </si>
  <si>
    <t>Hotel La Bisaccia</t>
  </si>
  <si>
    <t>TFS11027</t>
  </si>
  <si>
    <t>Hotel Las Aguilas Tenerife,Affiliated by Melia</t>
  </si>
  <si>
    <t>OLB33001</t>
  </si>
  <si>
    <t>Tirreno Resort</t>
  </si>
  <si>
    <t>TFS11010</t>
  </si>
  <si>
    <t>Bahia Principe Sunlight San Felipe</t>
  </si>
  <si>
    <t>TFS11011</t>
  </si>
  <si>
    <t>Hotel H10 Tenerife Playa</t>
  </si>
  <si>
    <t>TFS31021</t>
  </si>
  <si>
    <t>TUI KIDS CLUB Isabel</t>
  </si>
  <si>
    <t>TFS34020</t>
  </si>
  <si>
    <t xml:space="preserve">Hotel Riu Buenavista </t>
  </si>
  <si>
    <t>TFS34040</t>
  </si>
  <si>
    <t>Adrian Hoteles Roca Nivaria</t>
  </si>
  <si>
    <t>OLB23060</t>
  </si>
  <si>
    <t>Cala Cuncheddi</t>
  </si>
  <si>
    <t>OLB30013</t>
  </si>
  <si>
    <t>Clubhotel</t>
  </si>
  <si>
    <t>OLB28020</t>
  </si>
  <si>
    <t>Mangia's Sardinia Resort</t>
  </si>
  <si>
    <t>OLB36019</t>
  </si>
  <si>
    <t>TUI BLUE Budoni</t>
  </si>
  <si>
    <t>La Gomera</t>
  </si>
  <si>
    <t>GMZ</t>
  </si>
  <si>
    <t>GMZ10010</t>
  </si>
  <si>
    <t>Hotel Gran Rey</t>
  </si>
  <si>
    <t xml:space="preserve">Kanaren </t>
  </si>
  <si>
    <t xml:space="preserve">La Gomera </t>
  </si>
  <si>
    <t>GMZ11018</t>
  </si>
  <si>
    <t xml:space="preserve">Hotel Jardin Tecina </t>
  </si>
  <si>
    <t>OLB12066</t>
  </si>
  <si>
    <t>Hotel Sporting</t>
  </si>
  <si>
    <t>OLB13002</t>
  </si>
  <si>
    <t>Hotel Rocce Sarde</t>
  </si>
  <si>
    <t>OLB18002</t>
  </si>
  <si>
    <t>Petra Bianca</t>
  </si>
  <si>
    <t>OLB30018</t>
  </si>
  <si>
    <t>Cormorano Hotel</t>
  </si>
  <si>
    <t>CAG</t>
  </si>
  <si>
    <t>CAG30060</t>
  </si>
  <si>
    <t>Hotel Flamingo</t>
  </si>
  <si>
    <t>CAG16023</t>
  </si>
  <si>
    <t>Baia di Chia Resort Sardinia</t>
  </si>
  <si>
    <t>CAG15001</t>
  </si>
  <si>
    <t>Falkensteiner Resort Capo Boi</t>
  </si>
  <si>
    <t>CAG15060</t>
  </si>
  <si>
    <t>Almar Timi Ama Resort &amp; Spa</t>
  </si>
  <si>
    <t>CAG14026</t>
  </si>
  <si>
    <t>Perdepera Resort</t>
  </si>
  <si>
    <t>Kampanien</t>
  </si>
  <si>
    <t>NAP</t>
  </si>
  <si>
    <t>NAP16034</t>
  </si>
  <si>
    <t>Miramare Sea Resort &amp; Spa</t>
  </si>
  <si>
    <t>NAP11066</t>
  </si>
  <si>
    <t>Hotel Terme Floridiana</t>
  </si>
  <si>
    <t>NAP14036</t>
  </si>
  <si>
    <t>Hotel Terme Royal Palm</t>
  </si>
  <si>
    <t>SUF14001</t>
  </si>
  <si>
    <t>Futura Club La Praya</t>
  </si>
  <si>
    <t xml:space="preserve">Italien-Süd </t>
  </si>
  <si>
    <t>SUF11013</t>
  </si>
  <si>
    <t>Villaggio Cala di Volpe</t>
  </si>
  <si>
    <t>SUF16016</t>
  </si>
  <si>
    <t>TUI Blue Tropea</t>
  </si>
  <si>
    <t>SUF16002</t>
  </si>
  <si>
    <t>Hotel Tropis</t>
  </si>
  <si>
    <t>SUF11008</t>
  </si>
  <si>
    <t>Baia del Sole Resort</t>
  </si>
  <si>
    <t>SUF30001</t>
  </si>
  <si>
    <t>VOI Floriana Resort</t>
  </si>
  <si>
    <t>SUF14004</t>
  </si>
  <si>
    <t>Falkensteiner Club Funimation Garden Calabria</t>
  </si>
  <si>
    <t>SUF13010</t>
  </si>
  <si>
    <t>Hotel Tirreno</t>
  </si>
  <si>
    <t>SUF11034</t>
  </si>
  <si>
    <t>TUI Suneo La Conchiglia</t>
  </si>
  <si>
    <t>Sizilien</t>
  </si>
  <si>
    <t>CTA</t>
  </si>
  <si>
    <t>CTA14030</t>
  </si>
  <si>
    <t>Mangia's Brucoli</t>
  </si>
  <si>
    <t>CTA18003</t>
  </si>
  <si>
    <t>Cefalu Sea Palace</t>
  </si>
  <si>
    <t>CTA87000</t>
  </si>
  <si>
    <t>Mangia's Pollina</t>
  </si>
  <si>
    <t>CTA11003</t>
  </si>
  <si>
    <t>NH Collection Taormina</t>
  </si>
  <si>
    <t>CTA16069</t>
  </si>
  <si>
    <t>Ferienanlage Alkantara</t>
  </si>
  <si>
    <t>CTA11069</t>
  </si>
  <si>
    <t>Unahotels Hotel Capotaormina</t>
  </si>
  <si>
    <t>CTA14054</t>
  </si>
  <si>
    <t>VOI Arenella Resort</t>
  </si>
  <si>
    <t>CTA16061</t>
  </si>
  <si>
    <t>Unahotels Naxos Beach</t>
  </si>
  <si>
    <t>CTA18062</t>
  </si>
  <si>
    <t>Hotel Costa Verde</t>
  </si>
  <si>
    <t>PMO</t>
  </si>
  <si>
    <t>PMO14010</t>
  </si>
  <si>
    <t>Almar Giardino di Costanza Resort</t>
  </si>
  <si>
    <t>MCO12016</t>
  </si>
  <si>
    <t xml:space="preserve">Holiday Inn Club Vacations At Orange Lake Resort </t>
  </si>
  <si>
    <t>NYC10303</t>
  </si>
  <si>
    <t xml:space="preserve">Freehand New York </t>
  </si>
  <si>
    <t>NYC10076</t>
  </si>
  <si>
    <t>Paramount Hotel Times Square</t>
  </si>
  <si>
    <t>NYC10051</t>
  </si>
  <si>
    <t>Wyndham New Yorker</t>
  </si>
  <si>
    <t>NYC10028</t>
  </si>
  <si>
    <t>Arlo SoHo</t>
  </si>
  <si>
    <t>NYC10432</t>
  </si>
  <si>
    <t>Arlo NoMad</t>
  </si>
  <si>
    <t>NYC10385</t>
  </si>
  <si>
    <t>Arlo Midtown</t>
  </si>
  <si>
    <t>RSW20000</t>
  </si>
  <si>
    <t>Holiday Inn Express Naples Downtown 5th Avenue</t>
  </si>
  <si>
    <t>MCO10189</t>
  </si>
  <si>
    <t>Floridays Resort Orlando</t>
  </si>
  <si>
    <t>Kalifornien</t>
  </si>
  <si>
    <t>LAX40018</t>
  </si>
  <si>
    <t>Clarion Anaheim</t>
  </si>
  <si>
    <t>LAX10065</t>
  </si>
  <si>
    <t>Freehand Los Angeles</t>
  </si>
  <si>
    <t>SFO10030</t>
  </si>
  <si>
    <t>Holiday Inn Golden Gateway San Francisco</t>
  </si>
  <si>
    <t>MCO10002</t>
  </si>
  <si>
    <t>Sonesta ES Suites Orlando - International Drive</t>
  </si>
  <si>
    <t>EYW20010</t>
  </si>
  <si>
    <t>Hawks Cay</t>
  </si>
  <si>
    <t>TIA15040</t>
  </si>
  <si>
    <t>Delight Hotel</t>
  </si>
  <si>
    <t>Venetien</t>
  </si>
  <si>
    <t>VCE49056</t>
  </si>
  <si>
    <t>TUI SUNEO Villaggio Ai Pini</t>
  </si>
  <si>
    <t>VCE32004</t>
  </si>
  <si>
    <t>Mediterranee Family &amp; Spa</t>
  </si>
  <si>
    <t>VCE32046</t>
  </si>
  <si>
    <t>Imperial</t>
  </si>
  <si>
    <t>VCE32050</t>
  </si>
  <si>
    <t>Lino delle Fate</t>
  </si>
  <si>
    <t>VCE32044</t>
  </si>
  <si>
    <t>Villaggio Turistico</t>
  </si>
  <si>
    <t>VCE23080</t>
  </si>
  <si>
    <t>Ca Pasquali</t>
  </si>
  <si>
    <t>VCE23005</t>
  </si>
  <si>
    <t>Vela Blu</t>
  </si>
  <si>
    <t>VCE25048</t>
  </si>
  <si>
    <t>Villaggio Europa</t>
  </si>
  <si>
    <t>VCE49054</t>
  </si>
  <si>
    <t>HU Centro Vacanze Pra delle Torri</t>
  </si>
  <si>
    <t>VCE24178</t>
  </si>
  <si>
    <t>Camping Village Pino Mare</t>
  </si>
  <si>
    <t>VCE45040</t>
  </si>
  <si>
    <t>Falkensteiner Hotel und Spa Jesolo</t>
  </si>
  <si>
    <t>VCE14001</t>
  </si>
  <si>
    <t>Hotel Capo Nord</t>
  </si>
  <si>
    <t>VCE49012</t>
  </si>
  <si>
    <t>Hotel Villa Maria</t>
  </si>
  <si>
    <t>VCE25007</t>
  </si>
  <si>
    <t>Belvedere Pineta</t>
  </si>
  <si>
    <t>VCE32080</t>
  </si>
  <si>
    <t>Holiday</t>
  </si>
  <si>
    <t>VCE45033</t>
  </si>
  <si>
    <t>Sheila</t>
  </si>
  <si>
    <t>VCE32075</t>
  </si>
  <si>
    <t>Bibione Palace</t>
  </si>
  <si>
    <t>VCE32074</t>
  </si>
  <si>
    <t>Ambassador</t>
  </si>
  <si>
    <t>VCE45010</t>
  </si>
  <si>
    <t>Almar Jesolo Resort Spa</t>
  </si>
  <si>
    <t>VCE45001</t>
  </si>
  <si>
    <t>Domino</t>
  </si>
  <si>
    <t>VCE24064</t>
  </si>
  <si>
    <t>VCE32028</t>
  </si>
  <si>
    <t>Aparthotel Villaggio Planetarium</t>
  </si>
  <si>
    <t>VCE32036</t>
  </si>
  <si>
    <t>Palace</t>
  </si>
  <si>
    <t>VCE45072</t>
  </si>
  <si>
    <t>Principe Palace</t>
  </si>
  <si>
    <t>VCE32090</t>
  </si>
  <si>
    <t>Laguna Park Hotel</t>
  </si>
  <si>
    <t>VCE32069</t>
  </si>
  <si>
    <t>VCE32043</t>
  </si>
  <si>
    <t>Principe</t>
  </si>
  <si>
    <t>VCE43062</t>
  </si>
  <si>
    <t>San Giorgio</t>
  </si>
  <si>
    <t xml:space="preserve">Griechenland </t>
  </si>
  <si>
    <t xml:space="preserve">Zakynthos </t>
  </si>
  <si>
    <t>ZTH</t>
  </si>
  <si>
    <t>ZTH11009</t>
  </si>
  <si>
    <t xml:space="preserve">Admiral de Luxe </t>
  </si>
  <si>
    <t>ZTH12006</t>
  </si>
  <si>
    <t>Koukis Beach</t>
  </si>
  <si>
    <t>ZTH13071</t>
  </si>
  <si>
    <t xml:space="preserve">Aqua Deluxe </t>
  </si>
  <si>
    <t>ZTH13069</t>
  </si>
  <si>
    <t xml:space="preserve">La Mirage </t>
  </si>
  <si>
    <t>ZTH19090</t>
  </si>
  <si>
    <t xml:space="preserve">Cavo Vezal </t>
  </si>
  <si>
    <t>ZTH18013</t>
  </si>
  <si>
    <t xml:space="preserve">Magique Bleu </t>
  </si>
  <si>
    <t>Karpathos</t>
  </si>
  <si>
    <t xml:space="preserve">AOK </t>
  </si>
  <si>
    <t>AOK15020</t>
  </si>
  <si>
    <t>Aegean View</t>
  </si>
  <si>
    <t>AOK12021</t>
  </si>
  <si>
    <t>Amoopi Bay</t>
  </si>
  <si>
    <t>AOK12028</t>
  </si>
  <si>
    <t xml:space="preserve">Cavo Marelia </t>
  </si>
  <si>
    <t>AOK15023</t>
  </si>
  <si>
    <t xml:space="preserve">Sea Melody </t>
  </si>
  <si>
    <t>AOK12009</t>
  </si>
  <si>
    <t xml:space="preserve">Sophid Wellness Suites </t>
  </si>
  <si>
    <t xml:space="preserve">Samos </t>
  </si>
  <si>
    <t>SMI</t>
  </si>
  <si>
    <t>SMI4120</t>
  </si>
  <si>
    <t xml:space="preserve">Doryssa Seaside Resort </t>
  </si>
  <si>
    <t>Frankreich</t>
  </si>
  <si>
    <t>Cote d'Azur</t>
  </si>
  <si>
    <t>NCE</t>
  </si>
  <si>
    <t>NCE00158</t>
  </si>
  <si>
    <t>Village-club Les Lavandes Drome Provencale</t>
  </si>
  <si>
    <t>NCE27062</t>
  </si>
  <si>
    <t>Mouratoglou Hotel &amp; Resort</t>
  </si>
  <si>
    <t>NCE40012</t>
  </si>
  <si>
    <t>SOWELL Residences Les Chenes Vertes</t>
  </si>
  <si>
    <t>NCE40017</t>
  </si>
  <si>
    <t>SOWELL Hotel La Plage</t>
  </si>
  <si>
    <t>NCE47004</t>
  </si>
  <si>
    <t>Camping Holiday Green</t>
  </si>
  <si>
    <t>NCE47013</t>
  </si>
  <si>
    <t>Camping Resort La Baume La Palmeraie</t>
  </si>
  <si>
    <t>NCE56011</t>
  </si>
  <si>
    <t>SOWELL Hotels Saint Tropez</t>
  </si>
  <si>
    <t>Korsika</t>
  </si>
  <si>
    <t>BIA</t>
  </si>
  <si>
    <t>BIA61040</t>
  </si>
  <si>
    <t>Hotel La Lagune</t>
  </si>
  <si>
    <t>BIA32060</t>
  </si>
  <si>
    <t>Hotel U Ricordu</t>
  </si>
  <si>
    <t>BIA14013</t>
  </si>
  <si>
    <t>Residence Salina Bay</t>
  </si>
  <si>
    <t>Mittelmeer</t>
  </si>
  <si>
    <t>MPL</t>
  </si>
  <si>
    <t>MPL03003</t>
  </si>
  <si>
    <t>Hotel Cap Pirate</t>
  </si>
  <si>
    <t>MPL03008</t>
  </si>
  <si>
    <t>Hotel Pirates World</t>
  </si>
  <si>
    <t>MPL03009</t>
  </si>
  <si>
    <t>SOWELL Family Cap d'Agde</t>
  </si>
  <si>
    <t>MPL03010</t>
  </si>
  <si>
    <t>SOWELL Residences Les Lauriers Roses</t>
  </si>
  <si>
    <t>MPL03018</t>
  </si>
  <si>
    <t>Camping Les Sables D'Or</t>
  </si>
  <si>
    <t>MPL12010</t>
  </si>
  <si>
    <t>Hotel Les Flamants Roses</t>
  </si>
  <si>
    <t>MPL15008</t>
  </si>
  <si>
    <t>Grand Hotel du Lido</t>
  </si>
  <si>
    <t>MPL15011</t>
  </si>
  <si>
    <t>Camping Le Bois de Valmerie</t>
  </si>
  <si>
    <t>MPL15012</t>
  </si>
  <si>
    <t>Camping la Plage</t>
  </si>
  <si>
    <t>MPL15013</t>
  </si>
  <si>
    <t>Camping le Méditerranée Argeles</t>
  </si>
  <si>
    <t>MPL15020</t>
  </si>
  <si>
    <t>Camping le Dauphin</t>
  </si>
  <si>
    <t>MPL15051</t>
  </si>
  <si>
    <t>Le Bois Fleuri</t>
  </si>
  <si>
    <t>MPL19002</t>
  </si>
  <si>
    <t>Camping l'Air Marin</t>
  </si>
  <si>
    <t>MPL23050</t>
  </si>
  <si>
    <t>SOWELL Family Le Grau du Roi</t>
  </si>
  <si>
    <t>MPL23051</t>
  </si>
  <si>
    <t>SOWELL Residences Les Sablons</t>
  </si>
  <si>
    <t>MPL84002</t>
  </si>
  <si>
    <t>Camping Mas des Lavandes</t>
  </si>
  <si>
    <t>Elsass</t>
  </si>
  <si>
    <t>SXB</t>
  </si>
  <si>
    <t>SXB18002</t>
  </si>
  <si>
    <t>Hotel au Lion d'Or</t>
  </si>
  <si>
    <t>SXB12013</t>
  </si>
  <si>
    <t>Grand Hotel Bristol</t>
  </si>
  <si>
    <t>SXB20005</t>
  </si>
  <si>
    <t>Hotel Le Colombier</t>
  </si>
  <si>
    <t>SXB25001</t>
  </si>
  <si>
    <t>Center Parcs Les Trois Forets</t>
  </si>
  <si>
    <t>SXB13003</t>
  </si>
  <si>
    <t>Le Verger des Chateaux</t>
  </si>
  <si>
    <t>Niederlande</t>
  </si>
  <si>
    <t>Nordholland</t>
  </si>
  <si>
    <t>AMS</t>
  </si>
  <si>
    <t>AMS24062</t>
  </si>
  <si>
    <t>Aparthotel Zuiderduin</t>
  </si>
  <si>
    <t>Zeeland</t>
  </si>
  <si>
    <t>AMS14060</t>
  </si>
  <si>
    <t>Badhotel Domburg</t>
  </si>
  <si>
    <t>AMS24002</t>
  </si>
  <si>
    <t>Hotel Golfzang</t>
  </si>
  <si>
    <t>Belgien</t>
  </si>
  <si>
    <t>Belgian Coast</t>
  </si>
  <si>
    <t>BRU</t>
  </si>
  <si>
    <t>BRU30060</t>
  </si>
  <si>
    <t>Hotel Beach Palace</t>
  </si>
  <si>
    <t>BRU26004</t>
  </si>
  <si>
    <t>Vayamundo Oostende</t>
  </si>
  <si>
    <t>BRU15051</t>
  </si>
  <si>
    <t>Center Parcs De Haan</t>
  </si>
  <si>
    <t>BRU30002</t>
  </si>
  <si>
    <t>Witte Paard Hotel Aazaert</t>
  </si>
  <si>
    <t>BRU30000</t>
  </si>
  <si>
    <t>Holiday Suites Blankenberge</t>
  </si>
  <si>
    <t>Deutschland</t>
  </si>
  <si>
    <t>Berlin</t>
  </si>
  <si>
    <t>BER</t>
  </si>
  <si>
    <t>BER10100</t>
  </si>
  <si>
    <t>Centrovital</t>
  </si>
  <si>
    <t>Brandenburg</t>
  </si>
  <si>
    <t>BRA</t>
  </si>
  <si>
    <t>BRA19066</t>
  </si>
  <si>
    <t>Landhotel Burg im Spreewald</t>
  </si>
  <si>
    <t>BRA09010</t>
  </si>
  <si>
    <t>Hotel Restaurant Fährkrug</t>
  </si>
  <si>
    <t>BRA09061</t>
  </si>
  <si>
    <t>AHORN Seehotel Templin</t>
  </si>
  <si>
    <t>Harz</t>
  </si>
  <si>
    <t>NDS</t>
  </si>
  <si>
    <t>NDS76003</t>
  </si>
  <si>
    <t>Oma Ida</t>
  </si>
  <si>
    <t>NDS76060</t>
  </si>
  <si>
    <t>relexa hotel Harz-Wald</t>
  </si>
  <si>
    <t>Lüneburger Heide</t>
  </si>
  <si>
    <t>NDS18050</t>
  </si>
  <si>
    <t>Center Parcs Bispinger Heide</t>
  </si>
  <si>
    <t>Nordsee</t>
  </si>
  <si>
    <t>NON</t>
  </si>
  <si>
    <t>NON25061</t>
  </si>
  <si>
    <t>Nordseehotel Freese</t>
  </si>
  <si>
    <t>NON46060</t>
  </si>
  <si>
    <t>TUI Kids Club Wangerland Resort</t>
  </si>
  <si>
    <t>Baden Württemberg</t>
  </si>
  <si>
    <t>BWD</t>
  </si>
  <si>
    <t>BWD03064</t>
  </si>
  <si>
    <t>Steigenberger Inselhotel</t>
  </si>
  <si>
    <t>BWD06064</t>
  </si>
  <si>
    <t xml:space="preserve">Parkhotel St. Leonhard </t>
  </si>
  <si>
    <t>BWD16010</t>
  </si>
  <si>
    <t xml:space="preserve">Maison Messmer Baden-Baden </t>
  </si>
  <si>
    <t>BWD20011</t>
  </si>
  <si>
    <t xml:space="preserve">Wanderhotel Sackmann </t>
  </si>
  <si>
    <t>BWD20062</t>
  </si>
  <si>
    <t xml:space="preserve">Ferienhotel Ödenhof </t>
  </si>
  <si>
    <t>BWD21067</t>
  </si>
  <si>
    <t xml:space="preserve">Flair Hotel Sonnenhof </t>
  </si>
  <si>
    <t>BWD40001</t>
  </si>
  <si>
    <t xml:space="preserve">Landhotel Alte Post </t>
  </si>
  <si>
    <t>BWD43061</t>
  </si>
  <si>
    <t xml:space="preserve">Hotel Sackmann </t>
  </si>
  <si>
    <t>BWD55010</t>
  </si>
  <si>
    <t xml:space="preserve">BEST WESTERN PLUS Schwarzwaldresidenz </t>
  </si>
  <si>
    <t>BWD62060</t>
  </si>
  <si>
    <t>Hotel Graf Eberhard</t>
  </si>
  <si>
    <t>BWD24005</t>
  </si>
  <si>
    <t xml:space="preserve">Hotel St. Elisabeth </t>
  </si>
  <si>
    <t>BWD45010</t>
  </si>
  <si>
    <t xml:space="preserve">Bohrerhof Landlive Resort </t>
  </si>
  <si>
    <t>BWD00025</t>
  </si>
  <si>
    <t xml:space="preserve">Natur-Resort Tripsdrill </t>
  </si>
  <si>
    <t>BWD16601</t>
  </si>
  <si>
    <t>Batschari Palais Baden-Baden</t>
  </si>
  <si>
    <t>BWD39061</t>
  </si>
  <si>
    <t xml:space="preserve">Bio- und Wellnesshotel Alpenblick  </t>
  </si>
  <si>
    <t>BWD17000</t>
  </si>
  <si>
    <t>Häfner`s Flair Hotel Adlerbad</t>
  </si>
  <si>
    <t>Rheinland Pfalz</t>
  </si>
  <si>
    <t>RPD</t>
  </si>
  <si>
    <t>RPD24061</t>
  </si>
  <si>
    <t xml:space="preserve">Weinhotel St. Stephanus </t>
  </si>
  <si>
    <t>RPD43001</t>
  </si>
  <si>
    <t xml:space="preserve">Park Plaza Trier </t>
  </si>
  <si>
    <t>RPD69001</t>
  </si>
  <si>
    <r>
      <t xml:space="preserve">Weinromantikhotel Richtershof </t>
    </r>
    <r>
      <rPr>
        <sz val="11"/>
        <color rgb="FFFF0000"/>
        <rFont val="Calibri"/>
        <family val="2"/>
      </rPr>
      <t xml:space="preserve"> </t>
    </r>
  </si>
  <si>
    <t>RPD22060</t>
  </si>
  <si>
    <t xml:space="preserve">Steigenberger Bad Neuenahr </t>
  </si>
  <si>
    <t>RPD55070</t>
  </si>
  <si>
    <t>Lindner Hotel Wiesensee</t>
  </si>
  <si>
    <t>Nordrhein-Westfalen</t>
  </si>
  <si>
    <t>NRW10010</t>
  </si>
  <si>
    <t xml:space="preserve">Althoff Grandhotel Schloß Bensberg </t>
  </si>
  <si>
    <t>NRW18061</t>
  </si>
  <si>
    <t>Dorint Hotel &amp; Sportresort Arnsberg/Sauerland</t>
  </si>
  <si>
    <t>NRW22010</t>
  </si>
  <si>
    <t>Hotel the YARD Bad Honnef</t>
  </si>
  <si>
    <t>NRW13010</t>
  </si>
  <si>
    <t xml:space="preserve">Steigenberger Grandhotel &amp; Spa Petersberg </t>
  </si>
  <si>
    <t>NRW89060</t>
  </si>
  <si>
    <t xml:space="preserve">KranichhöheTransworld Hotel </t>
  </si>
  <si>
    <t>NDS00001</t>
  </si>
  <si>
    <t>Transworld Hotel Auefeld</t>
  </si>
  <si>
    <t>Bayern</t>
  </si>
  <si>
    <t>BYD</t>
  </si>
  <si>
    <t>BYD10001</t>
  </si>
  <si>
    <t>Hotel &amp; Restaurant ZumOXN</t>
  </si>
  <si>
    <t>BYD18063</t>
  </si>
  <si>
    <t>Hotel Lanig Resort &amp; Spa</t>
  </si>
  <si>
    <t>BYD20062</t>
  </si>
  <si>
    <t>Hotel St. Georg</t>
  </si>
  <si>
    <t>BYD24010</t>
  </si>
  <si>
    <t>Der Klosterhof Hotel &amp; Health Resort</t>
  </si>
  <si>
    <t>BYD25033</t>
  </si>
  <si>
    <t>Berghotel Hammersbach</t>
  </si>
  <si>
    <t>BYD38063</t>
  </si>
  <si>
    <t>Gut Steinbach</t>
  </si>
  <si>
    <t>BYD47011</t>
  </si>
  <si>
    <t>Hotel Sonnengarten</t>
  </si>
  <si>
    <t>BYD47062</t>
  </si>
  <si>
    <t>Steigenberger Hotel Der Sonnenhof</t>
  </si>
  <si>
    <t>BYD47063</t>
  </si>
  <si>
    <t>Das Parkhotel</t>
  </si>
  <si>
    <t>BYD67067</t>
  </si>
  <si>
    <t>Allgäu Stern</t>
  </si>
  <si>
    <t>BYD76020</t>
  </si>
  <si>
    <t>Schillingshof</t>
  </si>
  <si>
    <t>BYD77010</t>
  </si>
  <si>
    <t>Hotel Blaue Gams</t>
  </si>
  <si>
    <t>BYD91010</t>
  </si>
  <si>
    <t>Hotel Gut Edermann</t>
  </si>
  <si>
    <t>Sachsen</t>
  </si>
  <si>
    <t>SAX</t>
  </si>
  <si>
    <t>SAX80063</t>
  </si>
  <si>
    <t xml:space="preserve">Hasseröder Ferienpark </t>
  </si>
  <si>
    <t>SAX61010</t>
  </si>
  <si>
    <t>Seepark Auenhain</t>
  </si>
  <si>
    <t>SAX55061</t>
  </si>
  <si>
    <t>TUI Kids Club Trixi Ferienpark</t>
  </si>
  <si>
    <t>SAX10052</t>
  </si>
  <si>
    <t>Elldus Resort</t>
  </si>
  <si>
    <t>SAX80062</t>
  </si>
  <si>
    <t>HKK Hotel Wernigerode</t>
  </si>
  <si>
    <t>Thüringen</t>
  </si>
  <si>
    <t>THD</t>
  </si>
  <si>
    <t>THD35064</t>
  </si>
  <si>
    <t>AHORN Berghotel Friedrichroda</t>
  </si>
  <si>
    <t>THD35060</t>
  </si>
  <si>
    <t>H+ Hotel &amp; SPA Friedrichroda</t>
  </si>
  <si>
    <t>THD18060</t>
  </si>
  <si>
    <t>Hotel an der Therme</t>
  </si>
  <si>
    <t>Ostsee</t>
  </si>
  <si>
    <t>LBC</t>
  </si>
  <si>
    <t>LBC26052</t>
  </si>
  <si>
    <t>Ferien- und Freizeitpark Weissenhäuser Strand</t>
  </si>
  <si>
    <t>Sylt</t>
  </si>
  <si>
    <t>LBC28062</t>
  </si>
  <si>
    <t>TUI BLUE Sylt</t>
  </si>
  <si>
    <t>LBC81049</t>
  </si>
  <si>
    <t>IFA Fehmarn Hotel &amp; Ferien Centrum</t>
  </si>
  <si>
    <t>LBC27002</t>
  </si>
  <si>
    <t>ARBOREA Marina Resort</t>
  </si>
  <si>
    <t>LBC55073</t>
  </si>
  <si>
    <t>Hotel Bellevue</t>
  </si>
  <si>
    <t>LBC21021</t>
  </si>
  <si>
    <t>TIME TO SMILE De Ole School</t>
  </si>
  <si>
    <t>LBC35065</t>
  </si>
  <si>
    <t>Lindner Hotel Sylt</t>
  </si>
  <si>
    <t>Mecklenburg Vorpommern</t>
  </si>
  <si>
    <t>MVP</t>
  </si>
  <si>
    <t>MVP97003</t>
  </si>
  <si>
    <t>TUI Kids Club Van der Valk Resort Linstow</t>
  </si>
  <si>
    <t>MVP22060</t>
  </si>
  <si>
    <t>TUI Kids Club Hotel Baltic</t>
  </si>
  <si>
    <t>MVP53020</t>
  </si>
  <si>
    <t>BEECH Resort Fleesensee (ex Dorfhotel Fleesensee)</t>
  </si>
  <si>
    <t>MVP29060</t>
  </si>
  <si>
    <t>Beech Resort Boltenhagen ex Dorfhotel Boltenhagen</t>
  </si>
  <si>
    <t>MVP23030</t>
  </si>
  <si>
    <t>TUI SUNEO Kinderresort Usedom</t>
  </si>
  <si>
    <t>MVP29061</t>
  </si>
  <si>
    <t>Seehotel Großherzog von Mecklenburg</t>
  </si>
  <si>
    <t>MVP53070</t>
  </si>
  <si>
    <t>Seehotel Fleesensee Resort &amp; Spa (ex TUI Blue)</t>
  </si>
  <si>
    <t>MVP50602</t>
  </si>
  <si>
    <t>Intercity Hotel Rostock</t>
  </si>
  <si>
    <t>MVP15060</t>
  </si>
  <si>
    <t>Hotel Vier Jahreszeiten Binz</t>
  </si>
  <si>
    <t>MVP15073</t>
  </si>
  <si>
    <t>TUI KIDS CLUB Suite Hotel Binz</t>
  </si>
  <si>
    <t>Jamaica</t>
  </si>
  <si>
    <t>MBJ</t>
  </si>
  <si>
    <t>MBJ21050</t>
  </si>
  <si>
    <t>Riu Ocho Rios</t>
  </si>
  <si>
    <t>MBJ30045</t>
  </si>
  <si>
    <t>Riu Montego Bay</t>
  </si>
  <si>
    <t>MBJ35010</t>
  </si>
  <si>
    <t>Riu Palace Aquarelle</t>
  </si>
  <si>
    <t>MBJ25025</t>
  </si>
  <si>
    <t>Bahia Principe Grand Jamaica</t>
  </si>
  <si>
    <t>MBJ25026</t>
  </si>
  <si>
    <t>Bahia Principe Luxury Runaway Bay</t>
  </si>
  <si>
    <t>MBJ30050</t>
  </si>
  <si>
    <t>Secrets Wild Orchid</t>
  </si>
  <si>
    <t>MBJ22014</t>
  </si>
  <si>
    <t>Riu Negril</t>
  </si>
  <si>
    <t>MBJ22060</t>
  </si>
  <si>
    <t>Riu Palace Tropical Bay</t>
  </si>
  <si>
    <t>AGA11010</t>
  </si>
  <si>
    <t>Royal Decamaron Tafoukt</t>
  </si>
  <si>
    <t>AGA11140</t>
  </si>
  <si>
    <t>Tui Blue Riu Tikida Beach</t>
  </si>
  <si>
    <t>AGA15004</t>
  </si>
  <si>
    <t>Hotel Riu Palace Tikida Taghazout</t>
  </si>
  <si>
    <t>BYE</t>
  </si>
  <si>
    <t>BYE33001</t>
  </si>
  <si>
    <t xml:space="preserve">Dorint Resort &amp; Spa Bad Brückenau </t>
  </si>
  <si>
    <t>BYE35061</t>
  </si>
  <si>
    <t>Sonnenhotel Bayerischer HOf</t>
  </si>
  <si>
    <t>BYE67041</t>
  </si>
  <si>
    <t>Waldhotel Bächlein</t>
  </si>
  <si>
    <t>BYE70010</t>
  </si>
  <si>
    <t>The Monarch Hotel</t>
  </si>
  <si>
    <t>BYE70060</t>
  </si>
  <si>
    <t>Dorint Marc Aurel Bad Gögging</t>
  </si>
  <si>
    <t>Polen</t>
  </si>
  <si>
    <t>poln. Ostsee</t>
  </si>
  <si>
    <t>WAW</t>
  </si>
  <si>
    <t>WAW05051</t>
  </si>
  <si>
    <t xml:space="preserve">Interferie Medical Spa </t>
  </si>
  <si>
    <t>WAW09002</t>
  </si>
  <si>
    <t>Grand Lubicz</t>
  </si>
  <si>
    <t>WAW50010</t>
  </si>
  <si>
    <t xml:space="preserve">TUI Kids Club Bel Mare Resort </t>
  </si>
  <si>
    <t>WAW50013</t>
  </si>
  <si>
    <t>Wave</t>
  </si>
  <si>
    <t>WAW50061</t>
  </si>
  <si>
    <t>Vienna House Amber Baltic Misdroy</t>
  </si>
  <si>
    <t>WAW51067</t>
  </si>
  <si>
    <t>Aquarius Spa</t>
  </si>
  <si>
    <t>WAW56001</t>
  </si>
  <si>
    <t xml:space="preserve">Havet </t>
  </si>
  <si>
    <t xml:space="preserve">Bayern </t>
  </si>
  <si>
    <t>BYE37051</t>
  </si>
  <si>
    <t>Sonnenhotel Weingut Römmert</t>
  </si>
  <si>
    <t>Sri Lanka</t>
  </si>
  <si>
    <t>CMB11001</t>
  </si>
  <si>
    <t>Goldi Sands Hotel</t>
  </si>
  <si>
    <t>CMB13006</t>
  </si>
  <si>
    <t>Club Hotel Dolphin</t>
  </si>
  <si>
    <t>CMB34020</t>
  </si>
  <si>
    <t>Royal Palms Beach Hotel</t>
  </si>
  <si>
    <t>CMB42035</t>
  </si>
  <si>
    <t xml:space="preserve">Occidental Eden Beruwala </t>
  </si>
  <si>
    <t>CMB42060</t>
  </si>
  <si>
    <t>Lanka Princess</t>
  </si>
  <si>
    <t>CMB65001</t>
  </si>
  <si>
    <t>Riu Sri Lanka</t>
  </si>
  <si>
    <t>CMB65010</t>
  </si>
  <si>
    <t>Heritance Ahungalla</t>
  </si>
  <si>
    <t>CMB70015</t>
  </si>
  <si>
    <t>Uga Jungle Beach</t>
  </si>
  <si>
    <t>CMB16003</t>
  </si>
  <si>
    <t>Pandanus Beach Resort &amp; Spa</t>
  </si>
  <si>
    <t>CMB</t>
  </si>
  <si>
    <t>CMB71012</t>
  </si>
  <si>
    <t>Uga Bay</t>
  </si>
  <si>
    <t>Malediven</t>
  </si>
  <si>
    <t>ROBINSON NOONU</t>
  </si>
  <si>
    <t>ROBINSON MALDIVES</t>
  </si>
  <si>
    <t>MLE11015</t>
  </si>
  <si>
    <t>Siyam World Maldives</t>
  </si>
  <si>
    <t>MLE15001</t>
  </si>
  <si>
    <t>Adaaran Select Meedhupparu</t>
  </si>
  <si>
    <t>MLE15002</t>
  </si>
  <si>
    <t>Dhigali Maldives</t>
  </si>
  <si>
    <t>MLE15003</t>
  </si>
  <si>
    <t>Kudafushi Resort &amp; Spa</t>
  </si>
  <si>
    <t>MLE15004</t>
  </si>
  <si>
    <t>Reethi Faru Resort</t>
  </si>
  <si>
    <t>MLE15023</t>
  </si>
  <si>
    <t>Brennia Kottefaru</t>
  </si>
  <si>
    <t>MLE20000</t>
  </si>
  <si>
    <t>Summer Island Maldives</t>
  </si>
  <si>
    <t>MLE20010</t>
  </si>
  <si>
    <t>Meeru Island Resort &amp; Spa</t>
  </si>
  <si>
    <t>MLE20036</t>
  </si>
  <si>
    <t>Thulhagiri Island Resort and Spa</t>
  </si>
  <si>
    <t>MLE20072</t>
  </si>
  <si>
    <t>Bandos Maldives</t>
  </si>
  <si>
    <t>MLE30003</t>
  </si>
  <si>
    <t>TUI BLUE Olhuveli Romance</t>
  </si>
  <si>
    <t>MLE30015</t>
  </si>
  <si>
    <t>Embudu Village Maldives</t>
  </si>
  <si>
    <t>MLE30070</t>
  </si>
  <si>
    <t>Sun Siyam Olhuveli Maldives</t>
  </si>
  <si>
    <t>MLE30091</t>
  </si>
  <si>
    <t>Adaaran Club Rannalhi</t>
  </si>
  <si>
    <t>MLE40040</t>
  </si>
  <si>
    <t>Kuredu Island Resort &amp; Spa</t>
  </si>
  <si>
    <t>MLE40050</t>
  </si>
  <si>
    <t>Cocoon Maldives</t>
  </si>
  <si>
    <t>MLE40060</t>
  </si>
  <si>
    <t>Komandoo Island Resort &amp; Spa</t>
  </si>
  <si>
    <t>MLE50010</t>
  </si>
  <si>
    <t>Veligandu Maldives Resort Island</t>
  </si>
  <si>
    <t>MLE50020</t>
  </si>
  <si>
    <t>Kuramathi Maldives</t>
  </si>
  <si>
    <t>MLE50030</t>
  </si>
  <si>
    <t>MLE60003</t>
  </si>
  <si>
    <t>LUX* South Ari Atoll</t>
  </si>
  <si>
    <t>MLE60005</t>
  </si>
  <si>
    <t>Vilamendhoo Island Resort &amp; Spa</t>
  </si>
  <si>
    <t>MLE60007</t>
  </si>
  <si>
    <t>Dhiguveli Maldives</t>
  </si>
  <si>
    <t>MLE60030</t>
  </si>
  <si>
    <t>Ellaidhoo Maldives by Cinnamon</t>
  </si>
  <si>
    <t>MLE60040</t>
  </si>
  <si>
    <t>Safari Island</t>
  </si>
  <si>
    <t>MLE60062</t>
  </si>
  <si>
    <t>Villa Park, Sun Island</t>
  </si>
  <si>
    <t>MLE60065</t>
  </si>
  <si>
    <t>Angaga Island Resort and Spa</t>
  </si>
  <si>
    <t>MLE60484</t>
  </si>
  <si>
    <t>Constance Halaveli Maldives</t>
  </si>
  <si>
    <t>MLE60485</t>
  </si>
  <si>
    <t>Constance Moofushi Maldives</t>
  </si>
  <si>
    <t>MLE80010</t>
  </si>
  <si>
    <t>Coco Palm Dhuni Kolhu</t>
  </si>
  <si>
    <t>MLE80020</t>
  </si>
  <si>
    <t>Dreamland</t>
  </si>
  <si>
    <t>MLE85110</t>
  </si>
  <si>
    <t>Filitheyo Island Resort</t>
  </si>
  <si>
    <t>MLE90010</t>
  </si>
  <si>
    <t>Sun Siyam Vilu Reef Maldives</t>
  </si>
  <si>
    <t>MLE90012</t>
  </si>
  <si>
    <t>Sun Siyam Iru Veli Maldives</t>
  </si>
  <si>
    <t>MLE90140</t>
  </si>
  <si>
    <t>Hotel Riu Atoll</t>
  </si>
  <si>
    <t>MLE90150</t>
  </si>
  <si>
    <t>Hotel Riu Palace Maldivas</t>
  </si>
  <si>
    <t>MLE20060</t>
  </si>
  <si>
    <t>Baros Maldives</t>
  </si>
  <si>
    <t>MLE30030</t>
  </si>
  <si>
    <t>Velassaru Maldives</t>
  </si>
  <si>
    <t>MLE80140</t>
  </si>
  <si>
    <t>Millaidhoo Island</t>
  </si>
  <si>
    <t>MLE20014</t>
  </si>
  <si>
    <t>Huvafen Fushi Maldives</t>
  </si>
  <si>
    <t>Kandulho Maldives</t>
  </si>
  <si>
    <t>MLE20020</t>
  </si>
  <si>
    <t>Kurumba</t>
  </si>
  <si>
    <t>DXB20031</t>
  </si>
  <si>
    <t>Atlantis The Royal</t>
  </si>
  <si>
    <t>DXB14025</t>
  </si>
  <si>
    <t>Grand Hyatt</t>
  </si>
  <si>
    <t>DXB18012</t>
  </si>
  <si>
    <t>Jumeirah Beach Hotel</t>
  </si>
  <si>
    <t>BYE73001</t>
  </si>
  <si>
    <t xml:space="preserve">Parkhotel Cup Vitalis </t>
  </si>
  <si>
    <t>BYE00050</t>
  </si>
  <si>
    <t>Wellnesshotel zum Koch</t>
  </si>
  <si>
    <t>BYE53070</t>
  </si>
  <si>
    <t>Posthotel Donaustauf</t>
  </si>
  <si>
    <t>BYE93066</t>
  </si>
  <si>
    <t>Parkhotel Bad Griesbach</t>
  </si>
  <si>
    <t>DXB18040</t>
  </si>
  <si>
    <t>Al Habtoor Grand Resort</t>
  </si>
  <si>
    <t>Le Royal Meridien</t>
  </si>
  <si>
    <t>DXB18076</t>
  </si>
  <si>
    <t>Westin Mina Seyahi</t>
  </si>
  <si>
    <t>DXB20004</t>
  </si>
  <si>
    <t>DUKES The Palm</t>
  </si>
  <si>
    <t>DXB20009</t>
  </si>
  <si>
    <t>W Dubai The Palm</t>
  </si>
  <si>
    <t>DXB20028</t>
  </si>
  <si>
    <t>NH Collection Dubai The Palm</t>
  </si>
  <si>
    <t>DXB20072</t>
  </si>
  <si>
    <t>Jumeirah Zabeel</t>
  </si>
  <si>
    <t>DXB20149</t>
  </si>
  <si>
    <t>Sofitel Dubai Palm Jumeirah</t>
  </si>
  <si>
    <t>DXB20151</t>
  </si>
  <si>
    <t>Anantara The Palm</t>
  </si>
  <si>
    <t>DXB20161</t>
  </si>
  <si>
    <t>Waldorf Astoria</t>
  </si>
  <si>
    <t>DXB21075</t>
  </si>
  <si>
    <t>Pullman Dubai Downtown</t>
  </si>
  <si>
    <t>DXB21150</t>
  </si>
  <si>
    <t>Four Points by Sheraton</t>
  </si>
  <si>
    <t>DXB23032</t>
  </si>
  <si>
    <t>Hyde Hotel</t>
  </si>
  <si>
    <t>AUH10010</t>
  </si>
  <si>
    <t>Khalidiya Palace</t>
  </si>
  <si>
    <t>AUH10026</t>
  </si>
  <si>
    <t>Beach Rotana</t>
  </si>
  <si>
    <t>AUH10027</t>
  </si>
  <si>
    <t>Emirates Palace</t>
  </si>
  <si>
    <t>AUH10042</t>
  </si>
  <si>
    <t>Conrad Hotel Abu Dhabi</t>
  </si>
  <si>
    <t>AUH14040</t>
  </si>
  <si>
    <t>Park Hyatt</t>
  </si>
  <si>
    <t>BWD58060</t>
  </si>
  <si>
    <t>TUI KIDS CLUB Hotel &amp; Bauernhof Schwanen</t>
  </si>
  <si>
    <t>Spanien Festland</t>
  </si>
  <si>
    <t>Malaga</t>
  </si>
  <si>
    <t>AGP</t>
  </si>
  <si>
    <t>Aparthotel Marinas de Nerja</t>
  </si>
  <si>
    <t>Hotel Riu Nautilus</t>
  </si>
  <si>
    <t>Hotel Riu Costa del Sol</t>
  </si>
  <si>
    <t>Hotel Riu Monica</t>
  </si>
  <si>
    <t>Jerez de la Frontera</t>
  </si>
  <si>
    <t>XRY</t>
  </si>
  <si>
    <t>XRY16065</t>
  </si>
  <si>
    <t>TUI Kids Club Family Resort Barrosa Garden</t>
  </si>
  <si>
    <t>Hipotels Gran Conil</t>
  </si>
  <si>
    <t>Hipotels Barrosa Park</t>
  </si>
  <si>
    <t>Hotel Playa de la Luz</t>
  </si>
  <si>
    <t>Hotel Playa Victoria</t>
  </si>
  <si>
    <t>Riu Chiclana</t>
  </si>
  <si>
    <t>Aparthotel Las Dunas</t>
  </si>
  <si>
    <t>DAIA Conil Slow Beach</t>
  </si>
  <si>
    <t>TUI BLUE Playa La Barrosa</t>
  </si>
  <si>
    <t>Barcelo Conil Playa</t>
  </si>
  <si>
    <t>XRY16381</t>
  </si>
  <si>
    <t>Iberostar Selection Andalucia Playa</t>
  </si>
  <si>
    <t>Royal Hideway Sancti Petri</t>
  </si>
  <si>
    <t>Hotel Valentin Sancti Petri</t>
  </si>
  <si>
    <t>Hipotels Barrosa Palace</t>
  </si>
  <si>
    <t>TUI BLUE  Zahara Beach</t>
  </si>
  <si>
    <t>Hipotel Flamenco Conil</t>
  </si>
  <si>
    <t>polnische Ostsee</t>
  </si>
  <si>
    <t>WAW05007</t>
  </si>
  <si>
    <t>Hampton by Hilton</t>
  </si>
  <si>
    <t>AGA11202</t>
  </si>
  <si>
    <t>Iberostar Waves Founty Beach</t>
  </si>
  <si>
    <t>AGA11027</t>
  </si>
  <si>
    <t>Anezi Tower Hotel</t>
  </si>
  <si>
    <t>Normandie</t>
  </si>
  <si>
    <t>CFR</t>
  </si>
  <si>
    <t>CFR32002</t>
  </si>
  <si>
    <t>SOWELL Le Beach</t>
  </si>
  <si>
    <t>Region Paris</t>
  </si>
  <si>
    <t>PAR</t>
  </si>
  <si>
    <t>PAR12829</t>
  </si>
  <si>
    <t>Center Parcs Villages Natures</t>
  </si>
  <si>
    <t>RHO13046</t>
  </si>
  <si>
    <t>RHO19012</t>
  </si>
  <si>
    <t>RHO13020</t>
  </si>
  <si>
    <t>RHO23030</t>
  </si>
  <si>
    <t>RHO17016</t>
  </si>
  <si>
    <t>RHO16030</t>
  </si>
  <si>
    <t>RHO16010</t>
  </si>
  <si>
    <t>RHO13049</t>
  </si>
  <si>
    <t>RHO13027</t>
  </si>
  <si>
    <t>RHO13025</t>
  </si>
  <si>
    <t>RHO13021</t>
  </si>
  <si>
    <t>RHO13005</t>
  </si>
  <si>
    <t>RHO12007</t>
  </si>
  <si>
    <t>RHO10010</t>
  </si>
  <si>
    <t>RHO16012</t>
  </si>
  <si>
    <t>RHO19040</t>
  </si>
  <si>
    <t>PMI31035</t>
  </si>
  <si>
    <t>PMI33016</t>
  </si>
  <si>
    <t>PMI33030</t>
  </si>
  <si>
    <t>PMI33105</t>
  </si>
  <si>
    <t>PMI35004</t>
  </si>
  <si>
    <t>PMI43007</t>
  </si>
  <si>
    <t>PMI43009</t>
  </si>
  <si>
    <t>PMI43010</t>
  </si>
  <si>
    <t>PMI43019</t>
  </si>
  <si>
    <t>PMI43024</t>
  </si>
  <si>
    <t>PMI43027</t>
  </si>
  <si>
    <t>PMI43029</t>
  </si>
  <si>
    <t>PMI43033</t>
  </si>
  <si>
    <t>PMI43035</t>
  </si>
  <si>
    <t>PMI43037</t>
  </si>
  <si>
    <t>PMI43064</t>
  </si>
  <si>
    <t>PMI43086</t>
  </si>
  <si>
    <t>PMI51006</t>
  </si>
  <si>
    <t>PMI55011</t>
  </si>
  <si>
    <t>PMI55095</t>
  </si>
  <si>
    <t>PMI60001</t>
  </si>
  <si>
    <t>PMI60006</t>
  </si>
  <si>
    <t>PMI61003</t>
  </si>
  <si>
    <t>PMI63003</t>
  </si>
  <si>
    <t>PMI63009</t>
  </si>
  <si>
    <t>PMI63017</t>
  </si>
  <si>
    <t>PMI63018</t>
  </si>
  <si>
    <t>PMI63029</t>
  </si>
  <si>
    <t>PMI63043</t>
  </si>
  <si>
    <t>PMI63045</t>
  </si>
  <si>
    <t>PMI63049</t>
  </si>
  <si>
    <t>PMI64005</t>
  </si>
  <si>
    <t>PMI68001</t>
  </si>
  <si>
    <t>PMI68005</t>
  </si>
  <si>
    <t>PMI68008</t>
  </si>
  <si>
    <t>PMI68012</t>
  </si>
  <si>
    <t>PMI68020</t>
  </si>
  <si>
    <t>PMI72001</t>
  </si>
  <si>
    <t>PMI73004</t>
  </si>
  <si>
    <t>PMI73013</t>
  </si>
  <si>
    <t>PMI73072</t>
  </si>
  <si>
    <t>PMI74011</t>
  </si>
  <si>
    <t>PMI74013</t>
  </si>
  <si>
    <t>PMI82001</t>
  </si>
  <si>
    <t>PMI82003</t>
  </si>
  <si>
    <t>PMI82004</t>
  </si>
  <si>
    <t>PMI82006</t>
  </si>
  <si>
    <t>PMI82019</t>
  </si>
  <si>
    <t>PMI82025</t>
  </si>
  <si>
    <t>PMI83001</t>
  </si>
  <si>
    <t>PMI83018</t>
  </si>
  <si>
    <t>PMI83020</t>
  </si>
  <si>
    <t>PMI83035</t>
  </si>
  <si>
    <t>PMI83036</t>
  </si>
  <si>
    <t>PMI83039</t>
  </si>
  <si>
    <t>PMI83043</t>
  </si>
  <si>
    <t>PMI83100</t>
  </si>
  <si>
    <t>FXX10001</t>
  </si>
  <si>
    <t>FXX10005</t>
  </si>
  <si>
    <t>FXX10010</t>
  </si>
  <si>
    <t>IBZ20010</t>
  </si>
  <si>
    <t>IBZ22008</t>
  </si>
  <si>
    <t>IBZ26002</t>
  </si>
  <si>
    <t>IBZ26004</t>
  </si>
  <si>
    <t>IBZ28005</t>
  </si>
  <si>
    <t>IBZ34040</t>
  </si>
  <si>
    <t>IBZ35001</t>
  </si>
  <si>
    <t>IBZ41006</t>
  </si>
  <si>
    <t>MAH11002</t>
  </si>
  <si>
    <t>MAH11020</t>
  </si>
  <si>
    <t>MAH12001</t>
  </si>
  <si>
    <t>MAH12025</t>
  </si>
  <si>
    <t>MAH25011</t>
  </si>
  <si>
    <t>MAH26015</t>
  </si>
  <si>
    <t>MAH26030</t>
  </si>
  <si>
    <t>MAH29018</t>
  </si>
  <si>
    <t>MAH29060</t>
  </si>
  <si>
    <t>GOA38054</t>
  </si>
  <si>
    <t>PSA00020</t>
  </si>
  <si>
    <t>PSA24009</t>
  </si>
  <si>
    <t>PSA35001</t>
  </si>
  <si>
    <t>PSA37056</t>
  </si>
  <si>
    <t>PSA51058</t>
  </si>
  <si>
    <t>EBA65020</t>
  </si>
  <si>
    <t>PSA60060</t>
  </si>
  <si>
    <t>EBA10021</t>
  </si>
  <si>
    <t>EBA55060</t>
  </si>
  <si>
    <t>GOA31002</t>
  </si>
  <si>
    <t>GOA38064</t>
  </si>
  <si>
    <t>GOA45061</t>
  </si>
  <si>
    <t>PSA81010</t>
  </si>
  <si>
    <t>PSA83065</t>
  </si>
  <si>
    <t>FLR11031</t>
  </si>
  <si>
    <t>BVC21015</t>
  </si>
  <si>
    <t>BVC21020</t>
  </si>
  <si>
    <t>BVC21021</t>
  </si>
  <si>
    <t>BVC22020</t>
  </si>
  <si>
    <t>SID10003</t>
  </si>
  <si>
    <t>SID10004</t>
  </si>
  <si>
    <t>SID10006</t>
  </si>
  <si>
    <t>SID10051</t>
  </si>
  <si>
    <t>SID10065</t>
  </si>
  <si>
    <t>HER41041</t>
  </si>
  <si>
    <t>HER82010</t>
  </si>
  <si>
    <t>HER41011</t>
  </si>
  <si>
    <t>HER54010</t>
  </si>
  <si>
    <t>HER80020</t>
  </si>
  <si>
    <t>HER41090</t>
  </si>
  <si>
    <t>HER40024</t>
  </si>
  <si>
    <t>HER17001</t>
  </si>
  <si>
    <t>HER28016</t>
  </si>
  <si>
    <t>HER80040</t>
  </si>
  <si>
    <t>HER41069</t>
  </si>
  <si>
    <t>HER32010</t>
  </si>
  <si>
    <t>HER49317</t>
  </si>
  <si>
    <t>HER40036</t>
  </si>
  <si>
    <t>HER28042</t>
  </si>
  <si>
    <t>HER25011</t>
  </si>
  <si>
    <t>HER28062</t>
  </si>
  <si>
    <t>HER49014</t>
  </si>
  <si>
    <t>HER80027</t>
  </si>
  <si>
    <t>HER41032</t>
  </si>
  <si>
    <t>HER80014</t>
  </si>
  <si>
    <t>HER42001</t>
  </si>
  <si>
    <t>HER41044</t>
  </si>
  <si>
    <t>HER22011</t>
  </si>
  <si>
    <t>HER21049</t>
  </si>
  <si>
    <t>HER23045</t>
  </si>
  <si>
    <t>HER28017</t>
  </si>
  <si>
    <t>HER52011</t>
  </si>
  <si>
    <t>HER52012</t>
  </si>
  <si>
    <t>HER23001</t>
  </si>
  <si>
    <t>HER28022</t>
  </si>
  <si>
    <t>HER28023</t>
  </si>
  <si>
    <t>HER21027</t>
  </si>
  <si>
    <t>HER21017</t>
  </si>
  <si>
    <t>HER80137</t>
  </si>
  <si>
    <t>HER32030</t>
  </si>
  <si>
    <t>HER40011</t>
  </si>
  <si>
    <t>HER28021</t>
  </si>
  <si>
    <t>HER25017</t>
  </si>
  <si>
    <t>HER52033</t>
  </si>
  <si>
    <t>HER80021</t>
  </si>
  <si>
    <t>HER28005</t>
  </si>
  <si>
    <t>CFU19010</t>
  </si>
  <si>
    <t>CFU39001</t>
  </si>
  <si>
    <t>CFU12010</t>
  </si>
  <si>
    <t>CFU11000</t>
  </si>
  <si>
    <t>CFU20028</t>
  </si>
  <si>
    <t>CFU22016</t>
  </si>
  <si>
    <t>CFU21024</t>
  </si>
  <si>
    <t>CFU37001</t>
  </si>
  <si>
    <t>CFU12079</t>
  </si>
  <si>
    <t>CFU20030</t>
  </si>
  <si>
    <t>CFU23014</t>
  </si>
  <si>
    <t>CFU20020</t>
  </si>
  <si>
    <t>CFU20049</t>
  </si>
  <si>
    <t>CFU22020</t>
  </si>
  <si>
    <t>CFU21019</t>
  </si>
  <si>
    <t>CFU17002</t>
  </si>
  <si>
    <t>CFU15030</t>
  </si>
  <si>
    <t>CFU22022</t>
  </si>
  <si>
    <t>MLE60080</t>
  </si>
  <si>
    <t>DXB18043</t>
  </si>
  <si>
    <t>AGP13003</t>
  </si>
  <si>
    <t>AGP22020</t>
  </si>
  <si>
    <t>AGP22018</t>
  </si>
  <si>
    <t>AGP13001</t>
  </si>
  <si>
    <t>XRY14040</t>
  </si>
  <si>
    <t>XRY16052</t>
  </si>
  <si>
    <t>XRY13010</t>
  </si>
  <si>
    <t>XRY22001</t>
  </si>
  <si>
    <t>XRY16075</t>
  </si>
  <si>
    <t>XRY16040</t>
  </si>
  <si>
    <t>XRY14015</t>
  </si>
  <si>
    <t>XRY16010</t>
  </si>
  <si>
    <t>XRY14028</t>
  </si>
  <si>
    <t>XRY16080</t>
  </si>
  <si>
    <t>XRY16070</t>
  </si>
  <si>
    <t>XRY16055</t>
  </si>
  <si>
    <t>XRY15010</t>
  </si>
  <si>
    <t>XRY14010</t>
  </si>
  <si>
    <t>Rahmenportfolio TOY-Kampagne Frühbucher Sommer 2025 (bis zu 40% sparen)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</si>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</sst>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3"/>
      <name val="TUIType"/>
      <family val="2"/>
    </font>
    <font>
      <b/>
      <sz val="20"/>
      <color rgb="FFFF0000"/>
      <name val="TUIType"/>
      <family val="2"/>
    </font>
    <font>
      <sz val="11"/>
      <color theme="1"/>
      <name val="TUIType"/>
      <family val="2"/>
    </font>
    <font>
      <b/>
      <sz val="20"/>
      <name val="TUIType"/>
      <family val="2"/>
    </font>
    <font>
      <sz val="11"/>
      <name val="Calibri"/>
      <family val="2"/>
      <scheme val="minor"/>
    </font>
    <font>
      <b/>
      <sz val="26"/>
      <name val="TUIType"/>
      <family val="2"/>
    </font>
    <font>
      <b/>
      <sz val="12"/>
      <name val="TUIType"/>
      <family val="2"/>
    </font>
    <font>
      <sz val="11"/>
      <name val="Calibri"/>
      <family val="2"/>
    </font>
    <font>
      <sz val="11"/>
      <name val="Calibri"/>
      <family val="2"/>
    </font>
    <font>
      <b/>
      <sz val="15"/>
      <color rgb="FFFF0000"/>
      <name val="TUIType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1" fillId="0" borderId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8" fillId="0" borderId="1" xfId="0" applyFont="1" applyBorder="1"/>
    <xf numFmtId="0" fontId="5" fillId="3" borderId="0" xfId="0" applyFont="1" applyFill="1"/>
    <xf numFmtId="0" fontId="9" fillId="0" borderId="0" xfId="0" applyFont="1"/>
    <xf numFmtId="0" fontId="8" fillId="0" borderId="0" xfId="0" applyFont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3" fillId="0" borderId="0" xfId="0" applyFont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7" fillId="3" borderId="2" xfId="1" applyFont="1" applyFill="1" applyBorder="1"/>
    <xf numFmtId="0" fontId="7" fillId="3" borderId="6" xfId="1" applyFont="1" applyFill="1" applyBorder="1"/>
    <xf numFmtId="0" fontId="7" fillId="3" borderId="6" xfId="1" applyFon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</cellXfs>
  <cellStyles count="4">
    <cellStyle name="Hyperlink" xfId="3" xr:uid="{00000000-000B-0000-0000-000008000000}"/>
    <cellStyle name="Standard" xfId="0" builtinId="0"/>
    <cellStyle name="Standard 2" xfId="2" xr:uid="{00000000-0005-0000-0000-000001000000}"/>
    <cellStyle name="Standard 3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Ital Süd" id="{2678A96C-86CA-4059-8618-68469924CEB4}"/>
  <namedSheetView name="OVL" id="{FC81EA65-2DAF-45B9-B83B-061FA18470B5}"/>
  <namedSheetView name="Sabina" id="{07EB5A30-6E3A-4E9F-A963-B081DB674E4E}"/>
  <namedSheetView name="WAW" id="{0F6C532F-45D3-4D8B-863D-C63CBC06F4E0}"/>
</namedSheetView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294"/>
  <sheetViews>
    <sheetView tabSelected="1" zoomScaleNormal="100" workbookViewId="0">
      <pane ySplit="7" topLeftCell="A8" activePane="bottomLeft" state="frozen"/>
      <selection pane="bottomLeft" activeCell="E4" sqref="E4"/>
    </sheetView>
  </sheetViews>
  <sheetFormatPr baseColWidth="10" defaultColWidth="9.1796875" defaultRowHeight="14.5" x14ac:dyDescent="0.35"/>
  <cols>
    <col min="1" max="1" width="5.54296875" style="1" customWidth="1"/>
    <col min="2" max="2" width="19.453125" style="1" customWidth="1"/>
    <col min="3" max="3" width="29.81640625" style="1" customWidth="1"/>
    <col min="4" max="4" width="9.1796875" style="1"/>
    <col min="5" max="5" width="14.81640625" style="1" customWidth="1"/>
    <col min="6" max="6" width="66.453125" style="1" bestFit="1" customWidth="1"/>
    <col min="7" max="16384" width="9.1796875" style="1"/>
  </cols>
  <sheetData>
    <row r="1" spans="1:44" ht="24.75" customHeight="1" x14ac:dyDescent="0.5">
      <c r="A1" s="6" t="s">
        <v>2915</v>
      </c>
      <c r="B1" s="7"/>
      <c r="C1" s="8"/>
      <c r="D1" s="8"/>
      <c r="E1" s="8"/>
      <c r="F1" s="7"/>
    </row>
    <row r="2" spans="1:44" ht="12" customHeight="1" x14ac:dyDescent="0.35">
      <c r="A2" s="9"/>
      <c r="B2" s="17"/>
      <c r="C2" s="17"/>
      <c r="D2" s="18"/>
      <c r="E2" s="18"/>
      <c r="F2" s="18"/>
    </row>
    <row r="3" spans="1:44" ht="24.75" customHeight="1" x14ac:dyDescent="0.5">
      <c r="A3" s="9"/>
      <c r="B3" s="17"/>
      <c r="C3" s="18"/>
      <c r="D3" s="18"/>
      <c r="E3" s="18"/>
      <c r="F3" s="19"/>
    </row>
    <row r="4" spans="1:44" ht="24.75" customHeight="1" x14ac:dyDescent="0.35">
      <c r="A4" s="9" t="s">
        <v>0</v>
      </c>
      <c r="B4" s="17"/>
      <c r="C4" s="18"/>
      <c r="D4" s="18"/>
      <c r="E4" s="18"/>
      <c r="F4" s="20"/>
    </row>
    <row r="5" spans="1:44" ht="24.75" customHeight="1" x14ac:dyDescent="0.35">
      <c r="A5" s="9" t="s">
        <v>1</v>
      </c>
      <c r="B5" s="18"/>
      <c r="C5" s="18"/>
      <c r="D5" s="18"/>
      <c r="E5" s="18"/>
      <c r="F5" s="21"/>
    </row>
    <row r="6" spans="1:44" ht="9.75" customHeight="1" thickBot="1" x14ac:dyDescent="0.4">
      <c r="A6" s="22"/>
      <c r="B6" s="23"/>
      <c r="C6" s="23"/>
      <c r="D6" s="23"/>
      <c r="E6" s="23"/>
      <c r="F6" s="24"/>
    </row>
    <row r="7" spans="1:44" s="3" customFormat="1" ht="36.65" customHeight="1" x14ac:dyDescent="0.35">
      <c r="A7" s="14" t="s">
        <v>2</v>
      </c>
      <c r="B7" s="15" t="s">
        <v>3</v>
      </c>
      <c r="C7" s="16" t="s">
        <v>4</v>
      </c>
      <c r="D7" s="15" t="s">
        <v>5</v>
      </c>
      <c r="E7" s="15" t="s">
        <v>6</v>
      </c>
      <c r="F7" s="15" t="s">
        <v>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44" s="4" customFormat="1" x14ac:dyDescent="0.35">
      <c r="A8" s="11">
        <v>1</v>
      </c>
      <c r="B8" s="2" t="s">
        <v>538</v>
      </c>
      <c r="C8" s="2" t="s">
        <v>1403</v>
      </c>
      <c r="D8" s="2" t="s">
        <v>1404</v>
      </c>
      <c r="E8" s="2" t="s">
        <v>1405</v>
      </c>
      <c r="F8" s="2" t="s">
        <v>1406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1:44" s="4" customFormat="1" x14ac:dyDescent="0.35">
      <c r="A9" s="11">
        <f>A8+1</f>
        <v>2</v>
      </c>
      <c r="B9" s="2" t="s">
        <v>538</v>
      </c>
      <c r="C9" s="2" t="s">
        <v>1403</v>
      </c>
      <c r="D9" s="2" t="s">
        <v>1404</v>
      </c>
      <c r="E9" s="2" t="s">
        <v>1966</v>
      </c>
      <c r="F9" s="2" t="s">
        <v>1967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1:44" s="4" customFormat="1" x14ac:dyDescent="0.35">
      <c r="A10" s="11">
        <f t="shared" ref="A10:A73" si="0">A9+1</f>
        <v>3</v>
      </c>
      <c r="B10" s="2" t="s">
        <v>538</v>
      </c>
      <c r="C10" s="2" t="s">
        <v>1403</v>
      </c>
      <c r="D10" s="2" t="s">
        <v>1404</v>
      </c>
      <c r="E10" s="2" t="s">
        <v>1409</v>
      </c>
      <c r="F10" s="2" t="s">
        <v>1410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44" s="4" customFormat="1" x14ac:dyDescent="0.35">
      <c r="A11" s="11">
        <f t="shared" si="0"/>
        <v>4</v>
      </c>
      <c r="B11" s="2" t="s">
        <v>538</v>
      </c>
      <c r="C11" s="2" t="s">
        <v>1403</v>
      </c>
      <c r="D11" s="2" t="s">
        <v>1404</v>
      </c>
      <c r="E11" s="2" t="s">
        <v>1973</v>
      </c>
      <c r="F11" s="2" t="s">
        <v>1974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44" s="4" customFormat="1" x14ac:dyDescent="0.35">
      <c r="A12" s="11">
        <f t="shared" si="0"/>
        <v>5</v>
      </c>
      <c r="B12" s="2" t="s">
        <v>538</v>
      </c>
      <c r="C12" s="2" t="s">
        <v>1403</v>
      </c>
      <c r="D12" s="2" t="s">
        <v>1404</v>
      </c>
      <c r="E12" s="2" t="s">
        <v>1407</v>
      </c>
      <c r="F12" s="2" t="s">
        <v>1408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44" s="4" customFormat="1" x14ac:dyDescent="0.35">
      <c r="A13" s="11">
        <f t="shared" si="0"/>
        <v>6</v>
      </c>
      <c r="B13" s="2" t="s">
        <v>514</v>
      </c>
      <c r="C13" s="2" t="s">
        <v>940</v>
      </c>
      <c r="D13" s="2" t="s">
        <v>941</v>
      </c>
      <c r="E13" s="2" t="s">
        <v>950</v>
      </c>
      <c r="F13" s="2" t="s">
        <v>951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44" s="4" customFormat="1" x14ac:dyDescent="0.35">
      <c r="A14" s="11">
        <f t="shared" si="0"/>
        <v>7</v>
      </c>
      <c r="B14" s="2" t="s">
        <v>514</v>
      </c>
      <c r="C14" s="2" t="s">
        <v>940</v>
      </c>
      <c r="D14" s="2" t="s">
        <v>941</v>
      </c>
      <c r="E14" s="2" t="s">
        <v>948</v>
      </c>
      <c r="F14" s="2" t="s">
        <v>949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44" s="4" customFormat="1" x14ac:dyDescent="0.35">
      <c r="A15" s="11">
        <f t="shared" si="0"/>
        <v>8</v>
      </c>
      <c r="B15" s="2" t="s">
        <v>514</v>
      </c>
      <c r="C15" s="2" t="s">
        <v>940</v>
      </c>
      <c r="D15" s="2" t="s">
        <v>941</v>
      </c>
      <c r="E15" s="2" t="s">
        <v>946</v>
      </c>
      <c r="F15" s="2" t="s">
        <v>947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44" s="4" customFormat="1" x14ac:dyDescent="0.35">
      <c r="A16" s="11">
        <f t="shared" si="0"/>
        <v>9</v>
      </c>
      <c r="B16" s="2" t="s">
        <v>514</v>
      </c>
      <c r="C16" s="2" t="s">
        <v>940</v>
      </c>
      <c r="D16" s="2" t="s">
        <v>941</v>
      </c>
      <c r="E16" s="2" t="s">
        <v>942</v>
      </c>
      <c r="F16" s="2" t="s">
        <v>943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s="4" customFormat="1" x14ac:dyDescent="0.35">
      <c r="A17" s="11">
        <f t="shared" si="0"/>
        <v>10</v>
      </c>
      <c r="B17" s="2" t="s">
        <v>514</v>
      </c>
      <c r="C17" s="2" t="s">
        <v>940</v>
      </c>
      <c r="D17" s="2" t="s">
        <v>941</v>
      </c>
      <c r="E17" s="2" t="s">
        <v>944</v>
      </c>
      <c r="F17" s="2" t="s">
        <v>945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1:44" s="4" customFormat="1" x14ac:dyDescent="0.35">
      <c r="A18" s="11">
        <f t="shared" si="0"/>
        <v>11</v>
      </c>
      <c r="B18" s="2" t="s">
        <v>579</v>
      </c>
      <c r="C18" s="2" t="s">
        <v>580</v>
      </c>
      <c r="D18" s="2" t="s">
        <v>581</v>
      </c>
      <c r="E18" s="2" t="s">
        <v>2480</v>
      </c>
      <c r="F18" s="2" t="s">
        <v>2481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1:44" s="4" customFormat="1" x14ac:dyDescent="0.35">
      <c r="A19" s="11">
        <f t="shared" si="0"/>
        <v>12</v>
      </c>
      <c r="B19" s="2" t="s">
        <v>579</v>
      </c>
      <c r="C19" s="2" t="s">
        <v>580</v>
      </c>
      <c r="D19" s="2" t="s">
        <v>581</v>
      </c>
      <c r="E19" s="2" t="s">
        <v>2707</v>
      </c>
      <c r="F19" s="2" t="s">
        <v>2708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s="4" customFormat="1" x14ac:dyDescent="0.35">
      <c r="A20" s="11">
        <f t="shared" si="0"/>
        <v>13</v>
      </c>
      <c r="B20" s="2" t="s">
        <v>579</v>
      </c>
      <c r="C20" s="2" t="s">
        <v>580</v>
      </c>
      <c r="D20" s="2" t="s">
        <v>581</v>
      </c>
      <c r="E20" s="2" t="s">
        <v>582</v>
      </c>
      <c r="F20" s="2" t="s">
        <v>583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s="4" customFormat="1" x14ac:dyDescent="0.35">
      <c r="A21" s="11">
        <f t="shared" si="0"/>
        <v>14</v>
      </c>
      <c r="B21" s="2" t="s">
        <v>579</v>
      </c>
      <c r="C21" s="2" t="s">
        <v>580</v>
      </c>
      <c r="D21" s="2" t="s">
        <v>581</v>
      </c>
      <c r="E21" s="2" t="s">
        <v>2482</v>
      </c>
      <c r="F21" s="2" t="s">
        <v>2483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s="4" customFormat="1" x14ac:dyDescent="0.35">
      <c r="A22" s="11">
        <f t="shared" si="0"/>
        <v>15</v>
      </c>
      <c r="B22" s="2" t="s">
        <v>579</v>
      </c>
      <c r="C22" s="2" t="s">
        <v>580</v>
      </c>
      <c r="D22" s="2" t="s">
        <v>581</v>
      </c>
      <c r="E22" s="2" t="s">
        <v>2705</v>
      </c>
      <c r="F22" s="2" t="s">
        <v>2706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s="4" customFormat="1" x14ac:dyDescent="0.35">
      <c r="A23" s="11">
        <f t="shared" si="0"/>
        <v>16</v>
      </c>
      <c r="B23" s="2" t="s">
        <v>579</v>
      </c>
      <c r="C23" s="2" t="s">
        <v>580</v>
      </c>
      <c r="D23" s="2" t="s">
        <v>581</v>
      </c>
      <c r="E23" s="2" t="s">
        <v>2484</v>
      </c>
      <c r="F23" s="2" t="s">
        <v>2485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1:44" s="4" customFormat="1" x14ac:dyDescent="0.35">
      <c r="A24" s="11">
        <f t="shared" si="0"/>
        <v>17</v>
      </c>
      <c r="B24" s="2" t="s">
        <v>2675</v>
      </c>
      <c r="C24" s="2" t="s">
        <v>2676</v>
      </c>
      <c r="D24" s="2" t="s">
        <v>2677</v>
      </c>
      <c r="E24" s="2" t="s">
        <v>2900</v>
      </c>
      <c r="F24" s="2" t="s">
        <v>2681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44" s="4" customFormat="1" x14ac:dyDescent="0.35">
      <c r="A25" s="11">
        <f t="shared" si="0"/>
        <v>18</v>
      </c>
      <c r="B25" s="2" t="s">
        <v>2675</v>
      </c>
      <c r="C25" s="2" t="s">
        <v>2676</v>
      </c>
      <c r="D25" s="2" t="s">
        <v>2677</v>
      </c>
      <c r="E25" s="2" t="s">
        <v>2897</v>
      </c>
      <c r="F25" s="2" t="s">
        <v>2678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1:44" s="4" customFormat="1" x14ac:dyDescent="0.35">
      <c r="A26" s="11">
        <f t="shared" si="0"/>
        <v>19</v>
      </c>
      <c r="B26" s="2" t="s">
        <v>2675</v>
      </c>
      <c r="C26" s="2" t="s">
        <v>2676</v>
      </c>
      <c r="D26" s="2" t="s">
        <v>2677</v>
      </c>
      <c r="E26" s="2" t="s">
        <v>2899</v>
      </c>
      <c r="F26" s="2" t="s">
        <v>2680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44" s="4" customFormat="1" x14ac:dyDescent="0.35">
      <c r="A27" s="11">
        <f t="shared" si="0"/>
        <v>20</v>
      </c>
      <c r="B27" s="2" t="s">
        <v>2675</v>
      </c>
      <c r="C27" s="2" t="s">
        <v>2676</v>
      </c>
      <c r="D27" s="2" t="s">
        <v>2677</v>
      </c>
      <c r="E27" s="2" t="s">
        <v>2898</v>
      </c>
      <c r="F27" s="2" t="s">
        <v>2679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s="4" customFormat="1" x14ac:dyDescent="0.35">
      <c r="A28" s="11">
        <f t="shared" si="0"/>
        <v>21</v>
      </c>
      <c r="B28" s="2" t="s">
        <v>2265</v>
      </c>
      <c r="C28" s="2" t="s">
        <v>2270</v>
      </c>
      <c r="D28" s="2" t="s">
        <v>2267</v>
      </c>
      <c r="E28" s="2" t="s">
        <v>2271</v>
      </c>
      <c r="F28" s="2" t="s">
        <v>2272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s="4" customFormat="1" x14ac:dyDescent="0.35">
      <c r="A29" s="11">
        <f t="shared" si="0"/>
        <v>22</v>
      </c>
      <c r="B29" s="2" t="s">
        <v>2265</v>
      </c>
      <c r="C29" s="2" t="s">
        <v>2266</v>
      </c>
      <c r="D29" s="2" t="s">
        <v>2267</v>
      </c>
      <c r="E29" s="2" t="s">
        <v>2273</v>
      </c>
      <c r="F29" s="2" t="s">
        <v>2274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s="4" customFormat="1" x14ac:dyDescent="0.35">
      <c r="A30" s="11">
        <f t="shared" si="0"/>
        <v>23</v>
      </c>
      <c r="B30" s="2" t="s">
        <v>2265</v>
      </c>
      <c r="C30" s="2" t="s">
        <v>2266</v>
      </c>
      <c r="D30" s="2" t="s">
        <v>2267</v>
      </c>
      <c r="E30" s="2" t="s">
        <v>2268</v>
      </c>
      <c r="F30" s="2" t="s">
        <v>2269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s="4" customFormat="1" x14ac:dyDescent="0.35">
      <c r="A31" s="11">
        <f t="shared" si="0"/>
        <v>24</v>
      </c>
      <c r="B31" s="2" t="s">
        <v>2163</v>
      </c>
      <c r="C31" s="2" t="s">
        <v>2178</v>
      </c>
      <c r="D31" s="2" t="s">
        <v>2179</v>
      </c>
      <c r="E31" s="2" t="s">
        <v>2188</v>
      </c>
      <c r="F31" s="2" t="s">
        <v>2189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s="4" customFormat="1" x14ac:dyDescent="0.35">
      <c r="A32" s="11">
        <f t="shared" si="0"/>
        <v>25</v>
      </c>
      <c r="B32" s="2" t="s">
        <v>2163</v>
      </c>
      <c r="C32" s="2" t="s">
        <v>2178</v>
      </c>
      <c r="D32" s="2" t="s">
        <v>2179</v>
      </c>
      <c r="E32" s="2" t="s">
        <v>2182</v>
      </c>
      <c r="F32" s="2" t="s">
        <v>2183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s="4" customFormat="1" x14ac:dyDescent="0.35">
      <c r="A33" s="11">
        <f t="shared" si="0"/>
        <v>26</v>
      </c>
      <c r="B33" s="2" t="s">
        <v>2163</v>
      </c>
      <c r="C33" s="2" t="s">
        <v>2178</v>
      </c>
      <c r="D33" s="2" t="s">
        <v>2179</v>
      </c>
      <c r="E33" s="2" t="s">
        <v>2184</v>
      </c>
      <c r="F33" s="2" t="s">
        <v>2185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s="4" customFormat="1" x14ac:dyDescent="0.35">
      <c r="A34" s="11">
        <f t="shared" si="0"/>
        <v>27</v>
      </c>
      <c r="B34" s="2" t="s">
        <v>2163</v>
      </c>
      <c r="C34" s="2" t="s">
        <v>2178</v>
      </c>
      <c r="D34" s="2" t="s">
        <v>2179</v>
      </c>
      <c r="E34" s="2" t="s">
        <v>2180</v>
      </c>
      <c r="F34" s="2" t="s">
        <v>2181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s="4" customFormat="1" x14ac:dyDescent="0.35">
      <c r="A35" s="11">
        <f t="shared" si="0"/>
        <v>28</v>
      </c>
      <c r="B35" s="2" t="s">
        <v>2163</v>
      </c>
      <c r="C35" s="2" t="s">
        <v>2178</v>
      </c>
      <c r="D35" s="2" t="s">
        <v>2179</v>
      </c>
      <c r="E35" s="2" t="s">
        <v>2186</v>
      </c>
      <c r="F35" s="2" t="s">
        <v>2187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s="4" customFormat="1" x14ac:dyDescent="0.35">
      <c r="A36" s="11">
        <f t="shared" si="0"/>
        <v>29</v>
      </c>
      <c r="B36" s="2" t="s">
        <v>390</v>
      </c>
      <c r="C36" s="2" t="s">
        <v>401</v>
      </c>
      <c r="D36" s="2" t="s">
        <v>402</v>
      </c>
      <c r="E36" s="2" t="s">
        <v>2663</v>
      </c>
      <c r="F36" s="2" t="s">
        <v>2664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s="4" customFormat="1" x14ac:dyDescent="0.35">
      <c r="A37" s="11">
        <f t="shared" si="0"/>
        <v>30</v>
      </c>
      <c r="B37" s="2" t="s">
        <v>390</v>
      </c>
      <c r="C37" s="2" t="s">
        <v>401</v>
      </c>
      <c r="D37" s="2" t="s">
        <v>402</v>
      </c>
      <c r="E37" s="2" t="s">
        <v>2665</v>
      </c>
      <c r="F37" s="2" t="s">
        <v>2666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s="4" customFormat="1" x14ac:dyDescent="0.35">
      <c r="A38" s="11">
        <f t="shared" si="0"/>
        <v>31</v>
      </c>
      <c r="B38" s="2" t="s">
        <v>390</v>
      </c>
      <c r="C38" s="2" t="s">
        <v>401</v>
      </c>
      <c r="D38" s="2" t="s">
        <v>402</v>
      </c>
      <c r="E38" s="2" t="s">
        <v>2667</v>
      </c>
      <c r="F38" s="2" t="s">
        <v>2668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s="4" customFormat="1" x14ac:dyDescent="0.35">
      <c r="A39" s="11">
        <f t="shared" si="0"/>
        <v>32</v>
      </c>
      <c r="B39" s="2" t="s">
        <v>390</v>
      </c>
      <c r="C39" s="2" t="s">
        <v>401</v>
      </c>
      <c r="D39" s="2" t="s">
        <v>402</v>
      </c>
      <c r="E39" s="2" t="s">
        <v>2669</v>
      </c>
      <c r="F39" s="2" t="s">
        <v>2670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s="4" customFormat="1" x14ac:dyDescent="0.35">
      <c r="A40" s="11">
        <f t="shared" si="0"/>
        <v>33</v>
      </c>
      <c r="B40" s="2" t="s">
        <v>390</v>
      </c>
      <c r="C40" s="2" t="s">
        <v>401</v>
      </c>
      <c r="D40" s="2" t="s">
        <v>402</v>
      </c>
      <c r="E40" s="2" t="s">
        <v>411</v>
      </c>
      <c r="F40" s="2" t="s">
        <v>412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s="4" customFormat="1" x14ac:dyDescent="0.35">
      <c r="A41" s="11">
        <f t="shared" si="0"/>
        <v>34</v>
      </c>
      <c r="B41" s="2" t="s">
        <v>390</v>
      </c>
      <c r="C41" s="2" t="s">
        <v>401</v>
      </c>
      <c r="D41" s="2" t="s">
        <v>402</v>
      </c>
      <c r="E41" s="2" t="s">
        <v>405</v>
      </c>
      <c r="F41" s="2" t="s">
        <v>406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s="4" customFormat="1" x14ac:dyDescent="0.35">
      <c r="A42" s="11">
        <f t="shared" si="0"/>
        <v>35</v>
      </c>
      <c r="B42" s="2" t="s">
        <v>390</v>
      </c>
      <c r="C42" s="2" t="s">
        <v>401</v>
      </c>
      <c r="D42" s="2" t="s">
        <v>402</v>
      </c>
      <c r="E42" s="2" t="s">
        <v>403</v>
      </c>
      <c r="F42" s="2" t="s">
        <v>404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s="4" customFormat="1" x14ac:dyDescent="0.35">
      <c r="A43" s="11">
        <f t="shared" si="0"/>
        <v>36</v>
      </c>
      <c r="B43" s="2" t="s">
        <v>390</v>
      </c>
      <c r="C43" s="2" t="s">
        <v>401</v>
      </c>
      <c r="D43" s="2" t="s">
        <v>402</v>
      </c>
      <c r="E43" s="2" t="s">
        <v>407</v>
      </c>
      <c r="F43" s="2" t="s">
        <v>408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s="4" customFormat="1" x14ac:dyDescent="0.35">
      <c r="A44" s="11">
        <f t="shared" si="0"/>
        <v>37</v>
      </c>
      <c r="B44" s="2" t="s">
        <v>390</v>
      </c>
      <c r="C44" s="2" t="s">
        <v>401</v>
      </c>
      <c r="D44" s="2" t="s">
        <v>402</v>
      </c>
      <c r="E44" s="2" t="s">
        <v>2671</v>
      </c>
      <c r="F44" s="2" t="s">
        <v>2672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s="4" customFormat="1" x14ac:dyDescent="0.35">
      <c r="A45" s="11">
        <f t="shared" si="0"/>
        <v>38</v>
      </c>
      <c r="B45" s="2" t="s">
        <v>390</v>
      </c>
      <c r="C45" s="2" t="s">
        <v>401</v>
      </c>
      <c r="D45" s="2" t="s">
        <v>402</v>
      </c>
      <c r="E45" s="2" t="s">
        <v>409</v>
      </c>
      <c r="F45" s="2" t="s">
        <v>410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s="4" customFormat="1" x14ac:dyDescent="0.35">
      <c r="A46" s="11">
        <f t="shared" si="0"/>
        <v>39</v>
      </c>
      <c r="B46" s="2" t="s">
        <v>514</v>
      </c>
      <c r="C46" s="2" t="s">
        <v>515</v>
      </c>
      <c r="D46" s="2" t="s">
        <v>516</v>
      </c>
      <c r="E46" s="2" t="s">
        <v>569</v>
      </c>
      <c r="F46" s="2" t="s">
        <v>570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s="4" customFormat="1" x14ac:dyDescent="0.35">
      <c r="A47" s="11">
        <f t="shared" si="0"/>
        <v>40</v>
      </c>
      <c r="B47" s="2" t="s">
        <v>514</v>
      </c>
      <c r="C47" s="2" t="s">
        <v>1243</v>
      </c>
      <c r="D47" s="2" t="s">
        <v>516</v>
      </c>
      <c r="E47" s="2" t="s">
        <v>1260</v>
      </c>
      <c r="F47" s="2" t="s">
        <v>1261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s="4" customFormat="1" x14ac:dyDescent="0.35">
      <c r="A48" s="11">
        <f t="shared" si="0"/>
        <v>41</v>
      </c>
      <c r="B48" s="2" t="s">
        <v>514</v>
      </c>
      <c r="C48" s="2" t="s">
        <v>515</v>
      </c>
      <c r="D48" s="2" t="s">
        <v>516</v>
      </c>
      <c r="E48" s="2" t="s">
        <v>523</v>
      </c>
      <c r="F48" s="2" t="s">
        <v>524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s="4" customFormat="1" x14ac:dyDescent="0.35">
      <c r="A49" s="11">
        <f t="shared" si="0"/>
        <v>42</v>
      </c>
      <c r="B49" s="2" t="s">
        <v>514</v>
      </c>
      <c r="C49" s="2" t="s">
        <v>1243</v>
      </c>
      <c r="D49" s="2" t="s">
        <v>516</v>
      </c>
      <c r="E49" s="2" t="s">
        <v>1318</v>
      </c>
      <c r="F49" s="2" t="s">
        <v>1319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s="4" customFormat="1" x14ac:dyDescent="0.35">
      <c r="A50" s="11">
        <f t="shared" si="0"/>
        <v>43</v>
      </c>
      <c r="B50" s="2" t="s">
        <v>514</v>
      </c>
      <c r="C50" s="2" t="s">
        <v>1243</v>
      </c>
      <c r="D50" s="2" t="s">
        <v>516</v>
      </c>
      <c r="E50" s="2" t="s">
        <v>1278</v>
      </c>
      <c r="F50" s="2" t="s">
        <v>1279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s="4" customFormat="1" x14ac:dyDescent="0.35">
      <c r="A51" s="11">
        <f t="shared" si="0"/>
        <v>44</v>
      </c>
      <c r="B51" s="2" t="s">
        <v>514</v>
      </c>
      <c r="C51" s="2" t="s">
        <v>1243</v>
      </c>
      <c r="D51" s="2" t="s">
        <v>516</v>
      </c>
      <c r="E51" s="2" t="s">
        <v>1284</v>
      </c>
      <c r="F51" s="2" t="s">
        <v>1285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s="4" customFormat="1" x14ac:dyDescent="0.35">
      <c r="A52" s="11">
        <f t="shared" si="0"/>
        <v>45</v>
      </c>
      <c r="B52" s="2" t="s">
        <v>514</v>
      </c>
      <c r="C52" s="2" t="s">
        <v>1243</v>
      </c>
      <c r="D52" s="2" t="s">
        <v>516</v>
      </c>
      <c r="E52" s="2" t="s">
        <v>1280</v>
      </c>
      <c r="F52" s="2" t="s">
        <v>1281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s="4" customFormat="1" x14ac:dyDescent="0.35">
      <c r="A53" s="11">
        <f t="shared" si="0"/>
        <v>46</v>
      </c>
      <c r="B53" s="2" t="s">
        <v>514</v>
      </c>
      <c r="C53" s="2" t="s">
        <v>1243</v>
      </c>
      <c r="D53" s="2" t="s">
        <v>516</v>
      </c>
      <c r="E53" s="2" t="s">
        <v>1306</v>
      </c>
      <c r="F53" s="2" t="s">
        <v>1307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s="4" customFormat="1" x14ac:dyDescent="0.35">
      <c r="A54" s="11">
        <f t="shared" si="0"/>
        <v>47</v>
      </c>
      <c r="B54" s="2" t="s">
        <v>514</v>
      </c>
      <c r="C54" s="2" t="s">
        <v>1243</v>
      </c>
      <c r="D54" s="2" t="s">
        <v>516</v>
      </c>
      <c r="E54" s="2" t="s">
        <v>1302</v>
      </c>
      <c r="F54" s="2" t="s">
        <v>1303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s="4" customFormat="1" x14ac:dyDescent="0.35">
      <c r="A55" s="11">
        <f t="shared" si="0"/>
        <v>48</v>
      </c>
      <c r="B55" s="2" t="s">
        <v>514</v>
      </c>
      <c r="C55" s="2" t="s">
        <v>1243</v>
      </c>
      <c r="D55" s="2" t="s">
        <v>516</v>
      </c>
      <c r="E55" s="2" t="s">
        <v>1310</v>
      </c>
      <c r="F55" s="2" t="s">
        <v>1311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s="4" customFormat="1" x14ac:dyDescent="0.35">
      <c r="A56" s="11">
        <f t="shared" si="0"/>
        <v>49</v>
      </c>
      <c r="B56" s="2" t="s">
        <v>514</v>
      </c>
      <c r="C56" s="2" t="s">
        <v>1243</v>
      </c>
      <c r="D56" s="2" t="s">
        <v>516</v>
      </c>
      <c r="E56" s="2" t="s">
        <v>1326</v>
      </c>
      <c r="F56" s="2" t="s">
        <v>1327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s="4" customFormat="1" x14ac:dyDescent="0.35">
      <c r="A57" s="11">
        <f t="shared" si="0"/>
        <v>50</v>
      </c>
      <c r="B57" s="2" t="s">
        <v>514</v>
      </c>
      <c r="C57" s="2" t="s">
        <v>1243</v>
      </c>
      <c r="D57" s="2" t="s">
        <v>516</v>
      </c>
      <c r="E57" s="2" t="s">
        <v>1262</v>
      </c>
      <c r="F57" s="2" t="s">
        <v>1263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s="4" customFormat="1" x14ac:dyDescent="0.35">
      <c r="A58" s="11">
        <f t="shared" si="0"/>
        <v>51</v>
      </c>
      <c r="B58" s="2" t="s">
        <v>514</v>
      </c>
      <c r="C58" s="2" t="s">
        <v>515</v>
      </c>
      <c r="D58" s="2" t="s">
        <v>516</v>
      </c>
      <c r="E58" s="2" t="s">
        <v>571</v>
      </c>
      <c r="F58" s="2" t="s">
        <v>572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s="4" customFormat="1" x14ac:dyDescent="0.35">
      <c r="A59" s="11">
        <f t="shared" si="0"/>
        <v>52</v>
      </c>
      <c r="B59" s="2" t="s">
        <v>514</v>
      </c>
      <c r="C59" s="2" t="s">
        <v>1243</v>
      </c>
      <c r="D59" s="2" t="s">
        <v>516</v>
      </c>
      <c r="E59" s="2" t="s">
        <v>1274</v>
      </c>
      <c r="F59" s="2" t="s">
        <v>1275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s="4" customFormat="1" x14ac:dyDescent="0.35">
      <c r="A60" s="11">
        <f t="shared" si="0"/>
        <v>53</v>
      </c>
      <c r="B60" s="2" t="s">
        <v>514</v>
      </c>
      <c r="C60" s="2" t="s">
        <v>515</v>
      </c>
      <c r="D60" s="2" t="s">
        <v>516</v>
      </c>
      <c r="E60" s="2" t="s">
        <v>517</v>
      </c>
      <c r="F60" s="2" t="s">
        <v>518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s="4" customFormat="1" x14ac:dyDescent="0.35">
      <c r="A61" s="11">
        <f t="shared" si="0"/>
        <v>54</v>
      </c>
      <c r="B61" s="2" t="s">
        <v>514</v>
      </c>
      <c r="C61" s="2" t="s">
        <v>1243</v>
      </c>
      <c r="D61" s="2" t="s">
        <v>516</v>
      </c>
      <c r="E61" s="2" t="s">
        <v>1256</v>
      </c>
      <c r="F61" s="2" t="s">
        <v>1257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s="4" customFormat="1" x14ac:dyDescent="0.35">
      <c r="A62" s="11">
        <f t="shared" si="0"/>
        <v>55</v>
      </c>
      <c r="B62" s="2" t="s">
        <v>514</v>
      </c>
      <c r="C62" s="2" t="s">
        <v>1243</v>
      </c>
      <c r="D62" s="2" t="s">
        <v>516</v>
      </c>
      <c r="E62" s="2" t="s">
        <v>1264</v>
      </c>
      <c r="F62" s="2" t="s">
        <v>1265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s="4" customFormat="1" x14ac:dyDescent="0.35">
      <c r="A63" s="11">
        <f t="shared" si="0"/>
        <v>56</v>
      </c>
      <c r="B63" s="2" t="s">
        <v>514</v>
      </c>
      <c r="C63" s="2" t="s">
        <v>515</v>
      </c>
      <c r="D63" s="2" t="s">
        <v>516</v>
      </c>
      <c r="E63" s="2" t="s">
        <v>519</v>
      </c>
      <c r="F63" s="2" t="s">
        <v>520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s="4" customFormat="1" x14ac:dyDescent="0.35">
      <c r="A64" s="11">
        <f t="shared" si="0"/>
        <v>57</v>
      </c>
      <c r="B64" s="2" t="s">
        <v>514</v>
      </c>
      <c r="C64" s="2" t="s">
        <v>1243</v>
      </c>
      <c r="D64" s="2" t="s">
        <v>516</v>
      </c>
      <c r="E64" s="2" t="s">
        <v>1258</v>
      </c>
      <c r="F64" s="2" t="s">
        <v>1259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s="4" customFormat="1" x14ac:dyDescent="0.35">
      <c r="A65" s="11">
        <f t="shared" si="0"/>
        <v>58</v>
      </c>
      <c r="B65" s="2" t="s">
        <v>514</v>
      </c>
      <c r="C65" s="2" t="s">
        <v>1243</v>
      </c>
      <c r="D65" s="2" t="s">
        <v>516</v>
      </c>
      <c r="E65" s="2" t="s">
        <v>1252</v>
      </c>
      <c r="F65" s="2" t="s">
        <v>1253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s="4" customFormat="1" x14ac:dyDescent="0.35">
      <c r="A66" s="11">
        <f t="shared" si="0"/>
        <v>59</v>
      </c>
      <c r="B66" s="2" t="s">
        <v>514</v>
      </c>
      <c r="C66" s="2" t="s">
        <v>1243</v>
      </c>
      <c r="D66" s="2" t="s">
        <v>516</v>
      </c>
      <c r="E66" s="2" t="s">
        <v>1270</v>
      </c>
      <c r="F66" s="2" t="s">
        <v>1271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s="4" customFormat="1" x14ac:dyDescent="0.35">
      <c r="A67" s="11">
        <f t="shared" si="0"/>
        <v>60</v>
      </c>
      <c r="B67" s="2" t="s">
        <v>514</v>
      </c>
      <c r="C67" s="2" t="s">
        <v>1243</v>
      </c>
      <c r="D67" s="2" t="s">
        <v>516</v>
      </c>
      <c r="E67" s="2" t="s">
        <v>1324</v>
      </c>
      <c r="F67" s="2" t="s">
        <v>1325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s="4" customFormat="1" x14ac:dyDescent="0.35">
      <c r="A68" s="11">
        <f t="shared" si="0"/>
        <v>61</v>
      </c>
      <c r="B68" s="2" t="s">
        <v>514</v>
      </c>
      <c r="C68" s="2" t="s">
        <v>1243</v>
      </c>
      <c r="D68" s="2" t="s">
        <v>516</v>
      </c>
      <c r="E68" s="2" t="s">
        <v>1288</v>
      </c>
      <c r="F68" s="2" t="s">
        <v>1289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s="4" customFormat="1" x14ac:dyDescent="0.35">
      <c r="A69" s="11">
        <f t="shared" si="0"/>
        <v>62</v>
      </c>
      <c r="B69" s="2" t="s">
        <v>514</v>
      </c>
      <c r="C69" s="2" t="s">
        <v>1243</v>
      </c>
      <c r="D69" s="2" t="s">
        <v>516</v>
      </c>
      <c r="E69" s="2" t="s">
        <v>1290</v>
      </c>
      <c r="F69" s="2" t="s">
        <v>1291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s="4" customFormat="1" x14ac:dyDescent="0.35">
      <c r="A70" s="11">
        <f t="shared" si="0"/>
        <v>63</v>
      </c>
      <c r="B70" s="2" t="s">
        <v>514</v>
      </c>
      <c r="C70" s="2" t="s">
        <v>1243</v>
      </c>
      <c r="D70" s="2" t="s">
        <v>516</v>
      </c>
      <c r="E70" s="2" t="s">
        <v>1266</v>
      </c>
      <c r="F70" s="2" t="s">
        <v>1267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s="4" customFormat="1" x14ac:dyDescent="0.35">
      <c r="A71" s="11">
        <f t="shared" si="0"/>
        <v>64</v>
      </c>
      <c r="B71" s="2" t="s">
        <v>514</v>
      </c>
      <c r="C71" s="2" t="s">
        <v>1243</v>
      </c>
      <c r="D71" s="2" t="s">
        <v>516</v>
      </c>
      <c r="E71" s="2" t="s">
        <v>1322</v>
      </c>
      <c r="F71" s="2" t="s">
        <v>1323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s="4" customFormat="1" x14ac:dyDescent="0.35">
      <c r="A72" s="11">
        <f t="shared" si="0"/>
        <v>65</v>
      </c>
      <c r="B72" s="2" t="s">
        <v>514</v>
      </c>
      <c r="C72" s="2" t="s">
        <v>1243</v>
      </c>
      <c r="D72" s="2" t="s">
        <v>516</v>
      </c>
      <c r="E72" s="2" t="s">
        <v>1300</v>
      </c>
      <c r="F72" s="2" t="s">
        <v>1301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s="4" customFormat="1" x14ac:dyDescent="0.35">
      <c r="A73" s="11">
        <f t="shared" si="0"/>
        <v>66</v>
      </c>
      <c r="B73" s="2" t="s">
        <v>514</v>
      </c>
      <c r="C73" s="2" t="s">
        <v>515</v>
      </c>
      <c r="D73" s="2" t="s">
        <v>516</v>
      </c>
      <c r="E73" s="2" t="s">
        <v>521</v>
      </c>
      <c r="F73" s="2" t="s">
        <v>522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s="4" customFormat="1" x14ac:dyDescent="0.35">
      <c r="A74" s="11">
        <f t="shared" ref="A74:A137" si="1">A73+1</f>
        <v>67</v>
      </c>
      <c r="B74" s="2" t="s">
        <v>514</v>
      </c>
      <c r="C74" s="2" t="s">
        <v>1243</v>
      </c>
      <c r="D74" s="2" t="s">
        <v>516</v>
      </c>
      <c r="E74" s="2" t="s">
        <v>1286</v>
      </c>
      <c r="F74" s="2" t="s">
        <v>1287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s="4" customFormat="1" x14ac:dyDescent="0.35">
      <c r="A75" s="11">
        <f t="shared" si="1"/>
        <v>68</v>
      </c>
      <c r="B75" s="2" t="s">
        <v>514</v>
      </c>
      <c r="C75" s="2" t="s">
        <v>1243</v>
      </c>
      <c r="D75" s="2" t="s">
        <v>516</v>
      </c>
      <c r="E75" s="2" t="s">
        <v>1282</v>
      </c>
      <c r="F75" s="2" t="s">
        <v>1283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s="4" customFormat="1" x14ac:dyDescent="0.35">
      <c r="A76" s="11">
        <f t="shared" si="1"/>
        <v>69</v>
      </c>
      <c r="B76" s="2" t="s">
        <v>514</v>
      </c>
      <c r="C76" s="2" t="s">
        <v>1243</v>
      </c>
      <c r="D76" s="2" t="s">
        <v>516</v>
      </c>
      <c r="E76" s="2" t="s">
        <v>1276</v>
      </c>
      <c r="F76" s="2" t="s">
        <v>1277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s="4" customFormat="1" x14ac:dyDescent="0.35">
      <c r="A77" s="11">
        <f t="shared" si="1"/>
        <v>70</v>
      </c>
      <c r="B77" s="2" t="s">
        <v>514</v>
      </c>
      <c r="C77" s="2" t="s">
        <v>1243</v>
      </c>
      <c r="D77" s="2" t="s">
        <v>516</v>
      </c>
      <c r="E77" s="2" t="s">
        <v>1250</v>
      </c>
      <c r="F77" s="2" t="s">
        <v>1251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s="4" customFormat="1" x14ac:dyDescent="0.35">
      <c r="A78" s="11">
        <f t="shared" si="1"/>
        <v>71</v>
      </c>
      <c r="B78" s="2" t="s">
        <v>514</v>
      </c>
      <c r="C78" s="2" t="s">
        <v>1243</v>
      </c>
      <c r="D78" s="2" t="s">
        <v>516</v>
      </c>
      <c r="E78" s="2" t="s">
        <v>1248</v>
      </c>
      <c r="F78" s="2" t="s">
        <v>1249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s="4" customFormat="1" x14ac:dyDescent="0.35">
      <c r="A79" s="11">
        <f t="shared" si="1"/>
        <v>72</v>
      </c>
      <c r="B79" s="2" t="s">
        <v>514</v>
      </c>
      <c r="C79" s="2" t="s">
        <v>1243</v>
      </c>
      <c r="D79" s="2" t="s">
        <v>516</v>
      </c>
      <c r="E79" s="2" t="s">
        <v>1298</v>
      </c>
      <c r="F79" s="2" t="s">
        <v>1299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s="4" customFormat="1" x14ac:dyDescent="0.35">
      <c r="A80" s="11">
        <f t="shared" si="1"/>
        <v>73</v>
      </c>
      <c r="B80" s="2" t="s">
        <v>514</v>
      </c>
      <c r="C80" s="2" t="s">
        <v>1243</v>
      </c>
      <c r="D80" s="2" t="s">
        <v>516</v>
      </c>
      <c r="E80" s="2" t="s">
        <v>1312</v>
      </c>
      <c r="F80" s="2" t="s">
        <v>1313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s="4" customFormat="1" x14ac:dyDescent="0.35">
      <c r="A81" s="11">
        <f t="shared" si="1"/>
        <v>74</v>
      </c>
      <c r="B81" s="2" t="s">
        <v>514</v>
      </c>
      <c r="C81" s="2" t="s">
        <v>1243</v>
      </c>
      <c r="D81" s="2" t="s">
        <v>516</v>
      </c>
      <c r="E81" s="2" t="s">
        <v>1272</v>
      </c>
      <c r="F81" s="2" t="s">
        <v>1273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s="4" customFormat="1" x14ac:dyDescent="0.35">
      <c r="A82" s="11">
        <f t="shared" si="1"/>
        <v>75</v>
      </c>
      <c r="B82" s="2" t="s">
        <v>514</v>
      </c>
      <c r="C82" s="2" t="s">
        <v>1243</v>
      </c>
      <c r="D82" s="2" t="s">
        <v>516</v>
      </c>
      <c r="E82" s="2" t="s">
        <v>1292</v>
      </c>
      <c r="F82" s="2" t="s">
        <v>1293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s="4" customFormat="1" x14ac:dyDescent="0.35">
      <c r="A83" s="11">
        <f t="shared" si="1"/>
        <v>76</v>
      </c>
      <c r="B83" s="2" t="s">
        <v>514</v>
      </c>
      <c r="C83" s="2" t="s">
        <v>1243</v>
      </c>
      <c r="D83" s="2" t="s">
        <v>516</v>
      </c>
      <c r="E83" s="2" t="s">
        <v>1314</v>
      </c>
      <c r="F83" s="2" t="s">
        <v>1315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s="4" customFormat="1" x14ac:dyDescent="0.35">
      <c r="A84" s="11">
        <f t="shared" si="1"/>
        <v>77</v>
      </c>
      <c r="B84" s="2" t="s">
        <v>514</v>
      </c>
      <c r="C84" s="2" t="s">
        <v>1243</v>
      </c>
      <c r="D84" s="2" t="s">
        <v>516</v>
      </c>
      <c r="E84" s="2" t="s">
        <v>1254</v>
      </c>
      <c r="F84" s="2" t="s">
        <v>1255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s="4" customFormat="1" x14ac:dyDescent="0.35">
      <c r="A85" s="11">
        <f t="shared" si="1"/>
        <v>78</v>
      </c>
      <c r="B85" s="2" t="s">
        <v>514</v>
      </c>
      <c r="C85" s="2" t="s">
        <v>1243</v>
      </c>
      <c r="D85" s="2" t="s">
        <v>516</v>
      </c>
      <c r="E85" s="2" t="s">
        <v>1304</v>
      </c>
      <c r="F85" s="2" t="s">
        <v>1305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s="4" customFormat="1" x14ac:dyDescent="0.35">
      <c r="A86" s="11">
        <f t="shared" si="1"/>
        <v>79</v>
      </c>
      <c r="B86" s="2" t="s">
        <v>514</v>
      </c>
      <c r="C86" s="2" t="s">
        <v>1243</v>
      </c>
      <c r="D86" s="2" t="s">
        <v>516</v>
      </c>
      <c r="E86" s="2" t="s">
        <v>1294</v>
      </c>
      <c r="F86" s="2" t="s">
        <v>1295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s="4" customFormat="1" x14ac:dyDescent="0.35">
      <c r="A87" s="11">
        <f t="shared" si="1"/>
        <v>80</v>
      </c>
      <c r="B87" s="2" t="s">
        <v>514</v>
      </c>
      <c r="C87" s="2" t="s">
        <v>1243</v>
      </c>
      <c r="D87" s="2" t="s">
        <v>516</v>
      </c>
      <c r="E87" s="2" t="s">
        <v>1308</v>
      </c>
      <c r="F87" s="2" t="s">
        <v>1309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s="4" customFormat="1" x14ac:dyDescent="0.35">
      <c r="A88" s="11">
        <f t="shared" si="1"/>
        <v>81</v>
      </c>
      <c r="B88" s="2" t="s">
        <v>514</v>
      </c>
      <c r="C88" s="2" t="s">
        <v>1243</v>
      </c>
      <c r="D88" s="2" t="s">
        <v>516</v>
      </c>
      <c r="E88" s="2" t="s">
        <v>1296</v>
      </c>
      <c r="F88" s="2" t="s">
        <v>1297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s="4" customFormat="1" x14ac:dyDescent="0.35">
      <c r="A89" s="11">
        <f t="shared" si="1"/>
        <v>82</v>
      </c>
      <c r="B89" s="2" t="s">
        <v>514</v>
      </c>
      <c r="C89" s="2" t="s">
        <v>515</v>
      </c>
      <c r="D89" s="2" t="s">
        <v>516</v>
      </c>
      <c r="E89" s="2" t="s">
        <v>573</v>
      </c>
      <c r="F89" s="2" t="s">
        <v>574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s="4" customFormat="1" x14ac:dyDescent="0.35">
      <c r="A90" s="11">
        <f t="shared" si="1"/>
        <v>83</v>
      </c>
      <c r="B90" s="2" t="s">
        <v>514</v>
      </c>
      <c r="C90" s="2" t="s">
        <v>1243</v>
      </c>
      <c r="D90" s="2" t="s">
        <v>516</v>
      </c>
      <c r="E90" s="2" t="s">
        <v>1268</v>
      </c>
      <c r="F90" s="2" t="s">
        <v>1269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s="4" customFormat="1" x14ac:dyDescent="0.35">
      <c r="A91" s="11">
        <f t="shared" si="1"/>
        <v>84</v>
      </c>
      <c r="B91" s="2" t="s">
        <v>514</v>
      </c>
      <c r="C91" s="2" t="s">
        <v>1243</v>
      </c>
      <c r="D91" s="2" t="s">
        <v>516</v>
      </c>
      <c r="E91" s="2" t="s">
        <v>1244</v>
      </c>
      <c r="F91" s="2" t="s">
        <v>1245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s="4" customFormat="1" x14ac:dyDescent="0.35">
      <c r="A92" s="11">
        <f t="shared" si="1"/>
        <v>85</v>
      </c>
      <c r="B92" s="2" t="s">
        <v>514</v>
      </c>
      <c r="C92" s="2" t="s">
        <v>1243</v>
      </c>
      <c r="D92" s="2" t="s">
        <v>516</v>
      </c>
      <c r="E92" s="2" t="s">
        <v>1246</v>
      </c>
      <c r="F92" s="2" t="s">
        <v>1247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s="4" customFormat="1" x14ac:dyDescent="0.35">
      <c r="A93" s="11">
        <f t="shared" si="1"/>
        <v>86</v>
      </c>
      <c r="B93" s="2" t="s">
        <v>514</v>
      </c>
      <c r="C93" s="2" t="s">
        <v>1243</v>
      </c>
      <c r="D93" s="2" t="s">
        <v>516</v>
      </c>
      <c r="E93" s="2" t="s">
        <v>1316</v>
      </c>
      <c r="F93" s="2" t="s">
        <v>1317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s="4" customFormat="1" x14ac:dyDescent="0.35">
      <c r="A94" s="11">
        <f t="shared" si="1"/>
        <v>87</v>
      </c>
      <c r="B94" s="2" t="s">
        <v>514</v>
      </c>
      <c r="C94" s="2" t="s">
        <v>1243</v>
      </c>
      <c r="D94" s="2" t="s">
        <v>516</v>
      </c>
      <c r="E94" s="2" t="s">
        <v>1320</v>
      </c>
      <c r="F94" s="2" t="s">
        <v>1321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s="4" customFormat="1" x14ac:dyDescent="0.35">
      <c r="A95" s="11">
        <f t="shared" si="1"/>
        <v>88</v>
      </c>
      <c r="B95" s="2" t="s">
        <v>514</v>
      </c>
      <c r="C95" s="2" t="s">
        <v>1243</v>
      </c>
      <c r="D95" s="2" t="s">
        <v>516</v>
      </c>
      <c r="E95" s="2" t="s">
        <v>1465</v>
      </c>
      <c r="F95" s="2" t="s">
        <v>1466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s="4" customFormat="1" x14ac:dyDescent="0.35">
      <c r="A96" s="11">
        <f t="shared" si="1"/>
        <v>89</v>
      </c>
      <c r="B96" s="2" t="s">
        <v>1553</v>
      </c>
      <c r="C96" s="2" t="s">
        <v>1554</v>
      </c>
      <c r="D96" s="2" t="s">
        <v>1555</v>
      </c>
      <c r="E96" s="2" t="s">
        <v>1562</v>
      </c>
      <c r="F96" s="2" t="s">
        <v>1563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s="4" customFormat="1" x14ac:dyDescent="0.35">
      <c r="A97" s="11">
        <f t="shared" si="1"/>
        <v>90</v>
      </c>
      <c r="B97" s="2" t="s">
        <v>1553</v>
      </c>
      <c r="C97" s="2" t="s">
        <v>1554</v>
      </c>
      <c r="D97" s="2" t="s">
        <v>1555</v>
      </c>
      <c r="E97" s="2" t="s">
        <v>1568</v>
      </c>
      <c r="F97" s="2" t="s">
        <v>1569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s="4" customFormat="1" x14ac:dyDescent="0.35">
      <c r="A98" s="11">
        <f t="shared" si="1"/>
        <v>91</v>
      </c>
      <c r="B98" s="2" t="s">
        <v>1553</v>
      </c>
      <c r="C98" s="2" t="s">
        <v>1554</v>
      </c>
      <c r="D98" s="2" t="s">
        <v>1555</v>
      </c>
      <c r="E98" s="2" t="s">
        <v>1570</v>
      </c>
      <c r="F98" s="2" t="s">
        <v>1571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s="4" customFormat="1" x14ac:dyDescent="0.35">
      <c r="A99" s="11">
        <f t="shared" si="1"/>
        <v>92</v>
      </c>
      <c r="B99" s="2" t="s">
        <v>1553</v>
      </c>
      <c r="C99" s="2" t="s">
        <v>1554</v>
      </c>
      <c r="D99" s="2" t="s">
        <v>1555</v>
      </c>
      <c r="E99" s="2" t="s">
        <v>1566</v>
      </c>
      <c r="F99" s="2" t="s">
        <v>1567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s="4" customFormat="1" x14ac:dyDescent="0.35">
      <c r="A100" s="11">
        <f t="shared" si="1"/>
        <v>93</v>
      </c>
      <c r="B100" s="2" t="s">
        <v>1553</v>
      </c>
      <c r="C100" s="2" t="s">
        <v>1554</v>
      </c>
      <c r="D100" s="2" t="s">
        <v>1555</v>
      </c>
      <c r="E100" s="2" t="s">
        <v>1558</v>
      </c>
      <c r="F100" s="2" t="s">
        <v>1559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s="4" customFormat="1" x14ac:dyDescent="0.35">
      <c r="A101" s="11">
        <f t="shared" si="1"/>
        <v>94</v>
      </c>
      <c r="B101" s="2" t="s">
        <v>1553</v>
      </c>
      <c r="C101" s="2" t="s">
        <v>1554</v>
      </c>
      <c r="D101" s="2" t="s">
        <v>1555</v>
      </c>
      <c r="E101" s="2" t="s">
        <v>1564</v>
      </c>
      <c r="F101" s="2" t="s">
        <v>1565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s="4" customFormat="1" x14ac:dyDescent="0.35">
      <c r="A102" s="11">
        <f t="shared" si="1"/>
        <v>95</v>
      </c>
      <c r="B102" s="2" t="s">
        <v>1553</v>
      </c>
      <c r="C102" s="2" t="s">
        <v>1554</v>
      </c>
      <c r="D102" s="2" t="s">
        <v>1555</v>
      </c>
      <c r="E102" s="2" t="s">
        <v>1560</v>
      </c>
      <c r="F102" s="2" t="s">
        <v>1561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s="4" customFormat="1" x14ac:dyDescent="0.35">
      <c r="A103" s="11">
        <f t="shared" si="1"/>
        <v>96</v>
      </c>
      <c r="B103" s="2" t="s">
        <v>1553</v>
      </c>
      <c r="C103" s="2" t="s">
        <v>1554</v>
      </c>
      <c r="D103" s="2" t="s">
        <v>1555</v>
      </c>
      <c r="E103" s="2" t="s">
        <v>1556</v>
      </c>
      <c r="F103" s="2" t="s">
        <v>1557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s="4" customFormat="1" x14ac:dyDescent="0.35">
      <c r="A104" s="11">
        <f t="shared" si="1"/>
        <v>97</v>
      </c>
      <c r="B104" s="2" t="s">
        <v>564</v>
      </c>
      <c r="C104" s="2" t="s">
        <v>607</v>
      </c>
      <c r="D104" s="2" t="s">
        <v>608</v>
      </c>
      <c r="E104" s="2" t="s">
        <v>609</v>
      </c>
      <c r="F104" s="2" t="s">
        <v>610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s="4" customFormat="1" x14ac:dyDescent="0.35">
      <c r="A105" s="11">
        <f t="shared" si="1"/>
        <v>98</v>
      </c>
      <c r="B105" s="2" t="s">
        <v>564</v>
      </c>
      <c r="C105" s="2" t="s">
        <v>607</v>
      </c>
      <c r="D105" s="2" t="s">
        <v>608</v>
      </c>
      <c r="E105" s="2" t="s">
        <v>1108</v>
      </c>
      <c r="F105" s="2" t="s">
        <v>1109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s="4" customFormat="1" x14ac:dyDescent="0.35">
      <c r="A106" s="11">
        <f t="shared" si="1"/>
        <v>99</v>
      </c>
      <c r="B106" s="2" t="s">
        <v>564</v>
      </c>
      <c r="C106" s="2" t="s">
        <v>607</v>
      </c>
      <c r="D106" s="2" t="s">
        <v>608</v>
      </c>
      <c r="E106" s="2" t="s">
        <v>1106</v>
      </c>
      <c r="F106" s="2" t="s">
        <v>1107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s="4" customFormat="1" x14ac:dyDescent="0.35">
      <c r="A107" s="11">
        <f t="shared" si="1"/>
        <v>100</v>
      </c>
      <c r="B107" s="2" t="s">
        <v>564</v>
      </c>
      <c r="C107" s="2" t="s">
        <v>607</v>
      </c>
      <c r="D107" s="2" t="s">
        <v>608</v>
      </c>
      <c r="E107" s="2" t="s">
        <v>1101</v>
      </c>
      <c r="F107" s="2" t="s">
        <v>1102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s="4" customFormat="1" x14ac:dyDescent="0.35">
      <c r="A108" s="11">
        <f t="shared" si="1"/>
        <v>101</v>
      </c>
      <c r="B108" s="2" t="s">
        <v>2288</v>
      </c>
      <c r="C108" s="2" t="s">
        <v>2289</v>
      </c>
      <c r="D108" s="2" t="s">
        <v>2290</v>
      </c>
      <c r="E108" s="2" t="s">
        <v>2291</v>
      </c>
      <c r="F108" s="2" t="s">
        <v>2292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s="4" customFormat="1" x14ac:dyDescent="0.35">
      <c r="A109" s="11">
        <f t="shared" si="1"/>
        <v>102</v>
      </c>
      <c r="B109" s="2" t="s">
        <v>2194</v>
      </c>
      <c r="C109" s="2" t="s">
        <v>2211</v>
      </c>
      <c r="D109" s="2" t="s">
        <v>2212</v>
      </c>
      <c r="E109" s="2" t="s">
        <v>2217</v>
      </c>
      <c r="F109" s="2" t="s">
        <v>2218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s="4" customFormat="1" x14ac:dyDescent="0.35">
      <c r="A110" s="11">
        <f t="shared" si="1"/>
        <v>103</v>
      </c>
      <c r="B110" s="2" t="s">
        <v>2194</v>
      </c>
      <c r="C110" s="2" t="s">
        <v>2211</v>
      </c>
      <c r="D110" s="2" t="s">
        <v>2212</v>
      </c>
      <c r="E110" s="2" t="s">
        <v>2215</v>
      </c>
      <c r="F110" s="2" t="s">
        <v>2216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44" s="4" customFormat="1" x14ac:dyDescent="0.35">
      <c r="A111" s="11">
        <f t="shared" si="1"/>
        <v>104</v>
      </c>
      <c r="B111" s="2" t="s">
        <v>2194</v>
      </c>
      <c r="C111" s="2" t="s">
        <v>2211</v>
      </c>
      <c r="D111" s="2" t="s">
        <v>2212</v>
      </c>
      <c r="E111" s="2" t="s">
        <v>2213</v>
      </c>
      <c r="F111" s="2" t="s">
        <v>2214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s="4" customFormat="1" x14ac:dyDescent="0.35">
      <c r="A112" s="11">
        <f t="shared" si="1"/>
        <v>105</v>
      </c>
      <c r="B112" s="2" t="s">
        <v>514</v>
      </c>
      <c r="C112" s="2" t="s">
        <v>940</v>
      </c>
      <c r="D112" s="2" t="s">
        <v>526</v>
      </c>
      <c r="E112" s="2" t="s">
        <v>954</v>
      </c>
      <c r="F112" s="2" t="s">
        <v>955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s="4" customFormat="1" x14ac:dyDescent="0.35">
      <c r="A113" s="11">
        <f t="shared" si="1"/>
        <v>106</v>
      </c>
      <c r="B113" s="2" t="s">
        <v>514</v>
      </c>
      <c r="C113" s="2" t="s">
        <v>525</v>
      </c>
      <c r="D113" s="2" t="s">
        <v>526</v>
      </c>
      <c r="E113" s="2" t="s">
        <v>527</v>
      </c>
      <c r="F113" s="2" t="s">
        <v>528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s="4" customFormat="1" x14ac:dyDescent="0.35">
      <c r="A114" s="11">
        <f t="shared" si="1"/>
        <v>107</v>
      </c>
      <c r="B114" s="2" t="s">
        <v>514</v>
      </c>
      <c r="C114" s="2" t="s">
        <v>940</v>
      </c>
      <c r="D114" s="2" t="s">
        <v>526</v>
      </c>
      <c r="E114" s="2" t="s">
        <v>956</v>
      </c>
      <c r="F114" s="2" t="s">
        <v>957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s="4" customFormat="1" x14ac:dyDescent="0.35">
      <c r="A115" s="11">
        <f t="shared" si="1"/>
        <v>108</v>
      </c>
      <c r="B115" s="2" t="s">
        <v>514</v>
      </c>
      <c r="C115" s="2" t="s">
        <v>940</v>
      </c>
      <c r="D115" s="2" t="s">
        <v>526</v>
      </c>
      <c r="E115" s="2" t="s">
        <v>974</v>
      </c>
      <c r="F115" s="2" t="s">
        <v>975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s="4" customFormat="1" x14ac:dyDescent="0.35">
      <c r="A116" s="11">
        <f t="shared" si="1"/>
        <v>109</v>
      </c>
      <c r="B116" s="2" t="s">
        <v>514</v>
      </c>
      <c r="C116" s="2" t="s">
        <v>940</v>
      </c>
      <c r="D116" s="2" t="s">
        <v>526</v>
      </c>
      <c r="E116" s="2" t="s">
        <v>952</v>
      </c>
      <c r="F116" s="2" t="s">
        <v>953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s="4" customFormat="1" x14ac:dyDescent="0.35">
      <c r="A117" s="11">
        <f t="shared" si="1"/>
        <v>110</v>
      </c>
      <c r="B117" s="2" t="s">
        <v>2288</v>
      </c>
      <c r="C117" s="2" t="s">
        <v>2293</v>
      </c>
      <c r="D117" s="2" t="s">
        <v>2294</v>
      </c>
      <c r="E117" s="2" t="s">
        <v>2297</v>
      </c>
      <c r="F117" s="2" t="s">
        <v>2298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s="4" customFormat="1" x14ac:dyDescent="0.35">
      <c r="A118" s="11">
        <f t="shared" si="1"/>
        <v>111</v>
      </c>
      <c r="B118" s="2" t="s">
        <v>2288</v>
      </c>
      <c r="C118" s="2" t="s">
        <v>2293</v>
      </c>
      <c r="D118" s="2" t="s">
        <v>2294</v>
      </c>
      <c r="E118" s="2" t="s">
        <v>2299</v>
      </c>
      <c r="F118" s="2" t="s">
        <v>2300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s="4" customFormat="1" x14ac:dyDescent="0.35">
      <c r="A119" s="11">
        <f t="shared" si="1"/>
        <v>112</v>
      </c>
      <c r="B119" s="2" t="s">
        <v>2288</v>
      </c>
      <c r="C119" s="2" t="s">
        <v>2293</v>
      </c>
      <c r="D119" s="2" t="s">
        <v>2294</v>
      </c>
      <c r="E119" s="2" t="s">
        <v>2295</v>
      </c>
      <c r="F119" s="2" t="s">
        <v>2296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1:44" s="4" customFormat="1" x14ac:dyDescent="0.35">
      <c r="A120" s="11">
        <f t="shared" si="1"/>
        <v>113</v>
      </c>
      <c r="B120" s="2" t="s">
        <v>1469</v>
      </c>
      <c r="C120" s="2" t="s">
        <v>1470</v>
      </c>
      <c r="D120" s="2" t="s">
        <v>1471</v>
      </c>
      <c r="E120" s="2" t="s">
        <v>1472</v>
      </c>
      <c r="F120" s="2" t="s">
        <v>1473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s="4" customFormat="1" x14ac:dyDescent="0.35">
      <c r="A121" s="11">
        <f t="shared" si="1"/>
        <v>114</v>
      </c>
      <c r="B121" s="2" t="s">
        <v>564</v>
      </c>
      <c r="C121" s="2" t="s">
        <v>607</v>
      </c>
      <c r="D121" s="2" t="s">
        <v>1103</v>
      </c>
      <c r="E121" s="2" t="s">
        <v>1104</v>
      </c>
      <c r="F121" s="2" t="s">
        <v>1105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1:44" s="4" customFormat="1" x14ac:dyDescent="0.35">
      <c r="A122" s="11">
        <f t="shared" si="1"/>
        <v>115</v>
      </c>
      <c r="B122" s="2" t="s">
        <v>564</v>
      </c>
      <c r="C122" s="2" t="s">
        <v>607</v>
      </c>
      <c r="D122" s="2" t="s">
        <v>1103</v>
      </c>
      <c r="E122" s="2" t="s">
        <v>1110</v>
      </c>
      <c r="F122" s="2" t="s">
        <v>1111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s="4" customFormat="1" x14ac:dyDescent="0.35">
      <c r="A123" s="11">
        <f t="shared" si="1"/>
        <v>116</v>
      </c>
      <c r="B123" s="2" t="s">
        <v>564</v>
      </c>
      <c r="C123" s="2" t="s">
        <v>607</v>
      </c>
      <c r="D123" s="2" t="s">
        <v>1103</v>
      </c>
      <c r="E123" s="2" t="s">
        <v>1112</v>
      </c>
      <c r="F123" s="2" t="s">
        <v>1113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s="4" customFormat="1" x14ac:dyDescent="0.35">
      <c r="A124" s="11">
        <f t="shared" si="1"/>
        <v>117</v>
      </c>
      <c r="B124" s="2" t="s">
        <v>2275</v>
      </c>
      <c r="C124" s="2" t="s">
        <v>2276</v>
      </c>
      <c r="D124" s="2" t="s">
        <v>2277</v>
      </c>
      <c r="E124" s="2" t="s">
        <v>2282</v>
      </c>
      <c r="F124" s="2" t="s">
        <v>2283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s="4" customFormat="1" x14ac:dyDescent="0.35">
      <c r="A125" s="11">
        <f t="shared" si="1"/>
        <v>118</v>
      </c>
      <c r="B125" s="2" t="s">
        <v>2275</v>
      </c>
      <c r="C125" s="2" t="s">
        <v>2276</v>
      </c>
      <c r="D125" s="2" t="s">
        <v>2277</v>
      </c>
      <c r="E125" s="2" t="s">
        <v>2280</v>
      </c>
      <c r="F125" s="2" t="s">
        <v>2281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s="4" customFormat="1" x14ac:dyDescent="0.35">
      <c r="A126" s="11">
        <f t="shared" si="1"/>
        <v>119</v>
      </c>
      <c r="B126" s="2" t="s">
        <v>2275</v>
      </c>
      <c r="C126" s="2" t="s">
        <v>2276</v>
      </c>
      <c r="D126" s="2" t="s">
        <v>2277</v>
      </c>
      <c r="E126" s="2" t="s">
        <v>2286</v>
      </c>
      <c r="F126" s="2" t="s">
        <v>2287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s="4" customFormat="1" x14ac:dyDescent="0.35">
      <c r="A127" s="11">
        <f t="shared" si="1"/>
        <v>120</v>
      </c>
      <c r="B127" s="2" t="s">
        <v>2275</v>
      </c>
      <c r="C127" s="2" t="s">
        <v>2276</v>
      </c>
      <c r="D127" s="2" t="s">
        <v>2277</v>
      </c>
      <c r="E127" s="2" t="s">
        <v>2284</v>
      </c>
      <c r="F127" s="2" t="s">
        <v>2285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s="4" customFormat="1" x14ac:dyDescent="0.35">
      <c r="A128" s="11">
        <f t="shared" si="1"/>
        <v>121</v>
      </c>
      <c r="B128" s="2" t="s">
        <v>2275</v>
      </c>
      <c r="C128" s="2" t="s">
        <v>2276</v>
      </c>
      <c r="D128" s="2" t="s">
        <v>2277</v>
      </c>
      <c r="E128" s="2" t="s">
        <v>2278</v>
      </c>
      <c r="F128" s="2" t="s">
        <v>2279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s="4" customFormat="1" x14ac:dyDescent="0.35">
      <c r="A129" s="11">
        <f t="shared" si="1"/>
        <v>122</v>
      </c>
      <c r="B129" s="2" t="s">
        <v>1474</v>
      </c>
      <c r="C129" s="2" t="s">
        <v>1475</v>
      </c>
      <c r="D129" s="2" t="s">
        <v>1476</v>
      </c>
      <c r="E129" s="2" t="s">
        <v>1483</v>
      </c>
      <c r="F129" s="2" t="s">
        <v>1484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1:44" s="4" customFormat="1" x14ac:dyDescent="0.35">
      <c r="A130" s="11">
        <f t="shared" si="1"/>
        <v>123</v>
      </c>
      <c r="B130" s="2" t="s">
        <v>1474</v>
      </c>
      <c r="C130" s="2" t="s">
        <v>1475</v>
      </c>
      <c r="D130" s="2" t="s">
        <v>1476</v>
      </c>
      <c r="E130" s="2" t="s">
        <v>1479</v>
      </c>
      <c r="F130" s="2" t="s">
        <v>1480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s="4" customFormat="1" x14ac:dyDescent="0.35">
      <c r="A131" s="11">
        <f t="shared" si="1"/>
        <v>124</v>
      </c>
      <c r="B131" s="2" t="s">
        <v>1474</v>
      </c>
      <c r="C131" s="2" t="s">
        <v>1475</v>
      </c>
      <c r="D131" s="2" t="s">
        <v>1476</v>
      </c>
      <c r="E131" s="2" t="s">
        <v>1477</v>
      </c>
      <c r="F131" s="2" t="s">
        <v>1478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s="4" customFormat="1" x14ac:dyDescent="0.35">
      <c r="A132" s="11">
        <f t="shared" si="1"/>
        <v>125</v>
      </c>
      <c r="B132" s="2" t="s">
        <v>1474</v>
      </c>
      <c r="C132" s="2" t="s">
        <v>1475</v>
      </c>
      <c r="D132" s="2" t="s">
        <v>1476</v>
      </c>
      <c r="E132" s="2" t="s">
        <v>1481</v>
      </c>
      <c r="F132" s="2" t="s">
        <v>1482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1:44" s="4" customFormat="1" x14ac:dyDescent="0.35">
      <c r="A133" s="11">
        <f t="shared" si="1"/>
        <v>126</v>
      </c>
      <c r="B133" s="2" t="s">
        <v>621</v>
      </c>
      <c r="C133" s="2" t="s">
        <v>1072</v>
      </c>
      <c r="D133" s="2" t="s">
        <v>1076</v>
      </c>
      <c r="E133" s="2" t="s">
        <v>1077</v>
      </c>
      <c r="F133" s="2" t="s">
        <v>1078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1:44" s="4" customFormat="1" x14ac:dyDescent="0.35">
      <c r="A134" s="11">
        <f t="shared" si="1"/>
        <v>127</v>
      </c>
      <c r="B134" s="2" t="s">
        <v>621</v>
      </c>
      <c r="C134" s="2" t="s">
        <v>1072</v>
      </c>
      <c r="D134" s="2" t="str">
        <f>LEFT(E134,3)</f>
        <v>BVC</v>
      </c>
      <c r="E134" s="2" t="s">
        <v>2826</v>
      </c>
      <c r="F134" s="2" t="s">
        <v>1073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s="4" customFormat="1" x14ac:dyDescent="0.35">
      <c r="A135" s="11">
        <f t="shared" si="1"/>
        <v>128</v>
      </c>
      <c r="B135" s="2" t="s">
        <v>621</v>
      </c>
      <c r="C135" s="2" t="s">
        <v>1072</v>
      </c>
      <c r="D135" s="2" t="str">
        <f>LEFT(E135,3)</f>
        <v>BVC</v>
      </c>
      <c r="E135" s="2" t="s">
        <v>2827</v>
      </c>
      <c r="F135" s="2" t="s">
        <v>1074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1:44" s="4" customFormat="1" x14ac:dyDescent="0.35">
      <c r="A136" s="11">
        <f t="shared" si="1"/>
        <v>129</v>
      </c>
      <c r="B136" s="2" t="s">
        <v>621</v>
      </c>
      <c r="C136" s="2" t="s">
        <v>1072</v>
      </c>
      <c r="D136" s="2" t="str">
        <f>LEFT(E136,3)</f>
        <v>BVC</v>
      </c>
      <c r="E136" s="2" t="s">
        <v>2828</v>
      </c>
      <c r="F136" s="2" t="s">
        <v>1075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1:44" s="4" customFormat="1" x14ac:dyDescent="0.35">
      <c r="A137" s="11">
        <f t="shared" si="1"/>
        <v>130</v>
      </c>
      <c r="B137" s="2" t="s">
        <v>621</v>
      </c>
      <c r="C137" s="2" t="s">
        <v>1072</v>
      </c>
      <c r="D137" s="2" t="str">
        <f>LEFT(E137,3)</f>
        <v>BVC</v>
      </c>
      <c r="E137" s="2" t="s">
        <v>2829</v>
      </c>
      <c r="F137" s="2" t="s">
        <v>1079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1:44" s="4" customFormat="1" x14ac:dyDescent="0.35">
      <c r="A138" s="11">
        <f t="shared" ref="A138:A201" si="2">A137+1</f>
        <v>131</v>
      </c>
      <c r="B138" s="2" t="s">
        <v>2288</v>
      </c>
      <c r="C138" s="2" t="s">
        <v>2316</v>
      </c>
      <c r="D138" s="2" t="s">
        <v>2317</v>
      </c>
      <c r="E138" s="2" t="s">
        <v>2342</v>
      </c>
      <c r="F138" s="2" t="s">
        <v>2343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1:44" s="4" customFormat="1" x14ac:dyDescent="0.35">
      <c r="A139" s="11">
        <f t="shared" si="2"/>
        <v>132</v>
      </c>
      <c r="B139" s="2" t="s">
        <v>2288</v>
      </c>
      <c r="C139" s="2" t="s">
        <v>2316</v>
      </c>
      <c r="D139" s="2" t="s">
        <v>2317</v>
      </c>
      <c r="E139" s="2" t="s">
        <v>2318</v>
      </c>
      <c r="F139" s="2" t="s">
        <v>2319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pans="1:44" s="4" customFormat="1" x14ac:dyDescent="0.35">
      <c r="A140" s="11">
        <f t="shared" si="2"/>
        <v>133</v>
      </c>
      <c r="B140" s="2" t="s">
        <v>2288</v>
      </c>
      <c r="C140" s="2" t="s">
        <v>2316</v>
      </c>
      <c r="D140" s="2" t="s">
        <v>2317</v>
      </c>
      <c r="E140" s="2" t="s">
        <v>2320</v>
      </c>
      <c r="F140" s="2" t="s">
        <v>2321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pans="1:44" s="4" customFormat="1" x14ac:dyDescent="0.35">
      <c r="A141" s="11">
        <f t="shared" si="2"/>
        <v>134</v>
      </c>
      <c r="B141" s="2" t="s">
        <v>2288</v>
      </c>
      <c r="C141" s="2" t="s">
        <v>2316</v>
      </c>
      <c r="D141" s="2" t="s">
        <v>2317</v>
      </c>
      <c r="E141" s="2" t="s">
        <v>2322</v>
      </c>
      <c r="F141" s="2" t="s">
        <v>2323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pans="1:44" s="4" customFormat="1" x14ac:dyDescent="0.35">
      <c r="A142" s="11">
        <f t="shared" si="2"/>
        <v>135</v>
      </c>
      <c r="B142" s="2" t="s">
        <v>2288</v>
      </c>
      <c r="C142" s="2" t="s">
        <v>2316</v>
      </c>
      <c r="D142" s="2" t="s">
        <v>2317</v>
      </c>
      <c r="E142" s="2" t="s">
        <v>2344</v>
      </c>
      <c r="F142" s="2" t="s">
        <v>2345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pans="1:44" s="4" customFormat="1" x14ac:dyDescent="0.35">
      <c r="A143" s="11">
        <f t="shared" si="2"/>
        <v>136</v>
      </c>
      <c r="B143" s="2" t="s">
        <v>2288</v>
      </c>
      <c r="C143" s="2" t="s">
        <v>2316</v>
      </c>
      <c r="D143" s="2" t="s">
        <v>2317</v>
      </c>
      <c r="E143" s="2" t="s">
        <v>2348</v>
      </c>
      <c r="F143" s="2" t="s">
        <v>2349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pans="1:44" s="4" customFormat="1" x14ac:dyDescent="0.35">
      <c r="A144" s="11">
        <f t="shared" si="2"/>
        <v>137</v>
      </c>
      <c r="B144" s="2" t="s">
        <v>2288</v>
      </c>
      <c r="C144" s="2" t="s">
        <v>2316</v>
      </c>
      <c r="D144" s="2" t="s">
        <v>2317</v>
      </c>
      <c r="E144" s="2" t="s">
        <v>2324</v>
      </c>
      <c r="F144" s="2" t="s">
        <v>2325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1:44" s="4" customFormat="1" x14ac:dyDescent="0.35">
      <c r="A145" s="11">
        <f t="shared" si="2"/>
        <v>138</v>
      </c>
      <c r="B145" s="2" t="s">
        <v>2288</v>
      </c>
      <c r="C145" s="2" t="s">
        <v>2316</v>
      </c>
      <c r="D145" s="2" t="s">
        <v>2317</v>
      </c>
      <c r="E145" s="2" t="s">
        <v>2326</v>
      </c>
      <c r="F145" s="2" t="s">
        <v>2327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1:44" s="4" customFormat="1" x14ac:dyDescent="0.35">
      <c r="A146" s="11">
        <f t="shared" si="2"/>
        <v>139</v>
      </c>
      <c r="B146" s="2" t="s">
        <v>2288</v>
      </c>
      <c r="C146" s="2" t="s">
        <v>2316</v>
      </c>
      <c r="D146" s="2" t="s">
        <v>2317</v>
      </c>
      <c r="E146" s="2" t="s">
        <v>2328</v>
      </c>
      <c r="F146" s="2" t="s">
        <v>2329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1:44" s="4" customFormat="1" x14ac:dyDescent="0.35">
      <c r="A147" s="11">
        <f t="shared" si="2"/>
        <v>140</v>
      </c>
      <c r="B147" s="2" t="s">
        <v>2288</v>
      </c>
      <c r="C147" s="2" t="s">
        <v>2316</v>
      </c>
      <c r="D147" s="2" t="s">
        <v>2317</v>
      </c>
      <c r="E147" s="2" t="s">
        <v>2338</v>
      </c>
      <c r="F147" s="2" t="s">
        <v>2339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1:44" s="4" customFormat="1" x14ac:dyDescent="0.35">
      <c r="A148" s="11">
        <f t="shared" si="2"/>
        <v>141</v>
      </c>
      <c r="B148" s="2" t="s">
        <v>2288</v>
      </c>
      <c r="C148" s="2" t="s">
        <v>2316</v>
      </c>
      <c r="D148" s="2" t="s">
        <v>2317</v>
      </c>
      <c r="E148" s="2" t="s">
        <v>2346</v>
      </c>
      <c r="F148" s="2" t="s">
        <v>2347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pans="1:44" s="4" customFormat="1" x14ac:dyDescent="0.35">
      <c r="A149" s="11">
        <f t="shared" si="2"/>
        <v>142</v>
      </c>
      <c r="B149" s="2" t="s">
        <v>2288</v>
      </c>
      <c r="C149" s="2" t="s">
        <v>2316</v>
      </c>
      <c r="D149" s="2" t="s">
        <v>2317</v>
      </c>
      <c r="E149" s="2" t="s">
        <v>2330</v>
      </c>
      <c r="F149" s="2" t="s">
        <v>2331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1:44" s="4" customFormat="1" x14ac:dyDescent="0.35">
      <c r="A150" s="11">
        <f t="shared" si="2"/>
        <v>143</v>
      </c>
      <c r="B150" s="2" t="s">
        <v>2288</v>
      </c>
      <c r="C150" s="2" t="s">
        <v>2316</v>
      </c>
      <c r="D150" s="2" t="s">
        <v>2317</v>
      </c>
      <c r="E150" s="2" t="s">
        <v>2332</v>
      </c>
      <c r="F150" s="2" t="s">
        <v>2333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1:44" s="4" customFormat="1" x14ac:dyDescent="0.35">
      <c r="A151" s="11">
        <f t="shared" si="2"/>
        <v>144</v>
      </c>
      <c r="B151" s="2" t="s">
        <v>2288</v>
      </c>
      <c r="C151" s="2" t="s">
        <v>2316</v>
      </c>
      <c r="D151" s="2" t="s">
        <v>2317</v>
      </c>
      <c r="E151" s="2" t="s">
        <v>2340</v>
      </c>
      <c r="F151" s="2" t="s">
        <v>2341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1:44" s="4" customFormat="1" x14ac:dyDescent="0.35">
      <c r="A152" s="11">
        <f t="shared" si="2"/>
        <v>145</v>
      </c>
      <c r="B152" s="2" t="s">
        <v>2288</v>
      </c>
      <c r="C152" s="2" t="s">
        <v>2316</v>
      </c>
      <c r="D152" s="2" t="s">
        <v>2317</v>
      </c>
      <c r="E152" s="2" t="s">
        <v>2334</v>
      </c>
      <c r="F152" s="2" t="s">
        <v>2335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pans="1:44" s="4" customFormat="1" x14ac:dyDescent="0.35">
      <c r="A153" s="11">
        <f t="shared" si="2"/>
        <v>146</v>
      </c>
      <c r="B153" s="2" t="s">
        <v>2288</v>
      </c>
      <c r="C153" s="2" t="s">
        <v>2316</v>
      </c>
      <c r="D153" s="2" t="s">
        <v>2317</v>
      </c>
      <c r="E153" s="2" t="s">
        <v>2673</v>
      </c>
      <c r="F153" s="2" t="s">
        <v>2674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1:44" s="4" customFormat="1" x14ac:dyDescent="0.35">
      <c r="A154" s="11">
        <f t="shared" si="2"/>
        <v>147</v>
      </c>
      <c r="B154" s="2" t="s">
        <v>2288</v>
      </c>
      <c r="C154" s="2" t="s">
        <v>2316</v>
      </c>
      <c r="D154" s="2" t="s">
        <v>2317</v>
      </c>
      <c r="E154" s="2" t="s">
        <v>2336</v>
      </c>
      <c r="F154" s="2" t="s">
        <v>2337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1:44" s="4" customFormat="1" x14ac:dyDescent="0.35">
      <c r="A155" s="11">
        <f t="shared" si="2"/>
        <v>148</v>
      </c>
      <c r="B155" s="2" t="s">
        <v>2288</v>
      </c>
      <c r="C155" s="2" t="s">
        <v>2375</v>
      </c>
      <c r="D155" s="2" t="s">
        <v>2376</v>
      </c>
      <c r="E155" s="2" t="s">
        <v>2377</v>
      </c>
      <c r="F155" s="2" t="s">
        <v>2378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pans="1:44" s="4" customFormat="1" x14ac:dyDescent="0.35">
      <c r="A156" s="11">
        <f t="shared" si="2"/>
        <v>149</v>
      </c>
      <c r="B156" s="2" t="s">
        <v>2288</v>
      </c>
      <c r="C156" s="2" t="s">
        <v>2375</v>
      </c>
      <c r="D156" s="2" t="s">
        <v>2376</v>
      </c>
      <c r="E156" s="2" t="s">
        <v>2379</v>
      </c>
      <c r="F156" s="2" t="s">
        <v>2380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1:44" s="4" customFormat="1" x14ac:dyDescent="0.35">
      <c r="A157" s="11">
        <f t="shared" si="2"/>
        <v>150</v>
      </c>
      <c r="B157" s="2" t="s">
        <v>2288</v>
      </c>
      <c r="C157" s="2" t="s">
        <v>2375</v>
      </c>
      <c r="D157" s="2" t="s">
        <v>2376</v>
      </c>
      <c r="E157" s="2" t="s">
        <v>2381</v>
      </c>
      <c r="F157" s="2" t="s">
        <v>2382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pans="1:44" s="4" customFormat="1" x14ac:dyDescent="0.35">
      <c r="A158" s="11">
        <f t="shared" si="2"/>
        <v>151</v>
      </c>
      <c r="B158" s="2" t="s">
        <v>2288</v>
      </c>
      <c r="C158" s="2" t="s">
        <v>2375</v>
      </c>
      <c r="D158" s="2" t="s">
        <v>2376</v>
      </c>
      <c r="E158" s="2" t="s">
        <v>2383</v>
      </c>
      <c r="F158" s="2" t="s">
        <v>2384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1:44" s="4" customFormat="1" x14ac:dyDescent="0.35">
      <c r="A159" s="11">
        <f t="shared" si="2"/>
        <v>152</v>
      </c>
      <c r="B159" s="2" t="s">
        <v>2288</v>
      </c>
      <c r="C159" s="2" t="s">
        <v>2375</v>
      </c>
      <c r="D159" s="2" t="s">
        <v>2376</v>
      </c>
      <c r="E159" s="2" t="s">
        <v>2385</v>
      </c>
      <c r="F159" s="2" t="s">
        <v>2386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1:44" s="4" customFormat="1" x14ac:dyDescent="0.35">
      <c r="A160" s="11">
        <f t="shared" si="2"/>
        <v>153</v>
      </c>
      <c r="B160" s="2" t="s">
        <v>2288</v>
      </c>
      <c r="C160" s="2" t="s">
        <v>2375</v>
      </c>
      <c r="D160" s="2" t="s">
        <v>2376</v>
      </c>
      <c r="E160" s="2" t="s">
        <v>2387</v>
      </c>
      <c r="F160" s="2" t="s">
        <v>2388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1:44" s="4" customFormat="1" x14ac:dyDescent="0.35">
      <c r="A161" s="11">
        <f t="shared" si="2"/>
        <v>154</v>
      </c>
      <c r="B161" s="2" t="s">
        <v>2288</v>
      </c>
      <c r="C161" s="2" t="s">
        <v>2375</v>
      </c>
      <c r="D161" s="2" t="s">
        <v>2376</v>
      </c>
      <c r="E161" s="2" t="s">
        <v>2389</v>
      </c>
      <c r="F161" s="2" t="s">
        <v>2390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1:44" s="4" customFormat="1" x14ac:dyDescent="0.35">
      <c r="A162" s="11">
        <f t="shared" si="2"/>
        <v>155</v>
      </c>
      <c r="B162" s="2" t="s">
        <v>2288</v>
      </c>
      <c r="C162" s="2" t="s">
        <v>2375</v>
      </c>
      <c r="D162" s="2" t="s">
        <v>2376</v>
      </c>
      <c r="E162" s="2" t="s">
        <v>2391</v>
      </c>
      <c r="F162" s="2" t="s">
        <v>2392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1:44" s="4" customFormat="1" x14ac:dyDescent="0.35">
      <c r="A163" s="11">
        <f t="shared" si="2"/>
        <v>156</v>
      </c>
      <c r="B163" s="2" t="s">
        <v>2288</v>
      </c>
      <c r="C163" s="2" t="s">
        <v>2375</v>
      </c>
      <c r="D163" s="2" t="s">
        <v>2376</v>
      </c>
      <c r="E163" s="2" t="s">
        <v>2393</v>
      </c>
      <c r="F163" s="2" t="s">
        <v>2394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1:44" s="4" customFormat="1" x14ac:dyDescent="0.35">
      <c r="A164" s="11">
        <f t="shared" si="2"/>
        <v>157</v>
      </c>
      <c r="B164" s="2" t="s">
        <v>2288</v>
      </c>
      <c r="C164" s="2" t="s">
        <v>2375</v>
      </c>
      <c r="D164" s="2" t="s">
        <v>2376</v>
      </c>
      <c r="E164" s="2" t="s">
        <v>2395</v>
      </c>
      <c r="F164" s="2" t="s">
        <v>2396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1:44" s="4" customFormat="1" x14ac:dyDescent="0.35">
      <c r="A165" s="11">
        <f t="shared" si="2"/>
        <v>158</v>
      </c>
      <c r="B165" s="2" t="s">
        <v>2288</v>
      </c>
      <c r="C165" s="2" t="s">
        <v>2375</v>
      </c>
      <c r="D165" s="2" t="s">
        <v>2376</v>
      </c>
      <c r="E165" s="2" t="s">
        <v>2397</v>
      </c>
      <c r="F165" s="2" t="s">
        <v>2398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1:44" s="4" customFormat="1" x14ac:dyDescent="0.35">
      <c r="A166" s="11">
        <f t="shared" si="2"/>
        <v>159</v>
      </c>
      <c r="B166" s="2" t="s">
        <v>2288</v>
      </c>
      <c r="C166" s="2" t="s">
        <v>2375</v>
      </c>
      <c r="D166" s="2" t="s">
        <v>2376</v>
      </c>
      <c r="E166" s="2" t="s">
        <v>2399</v>
      </c>
      <c r="F166" s="2" t="s">
        <v>2400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1:44" s="4" customFormat="1" x14ac:dyDescent="0.35">
      <c r="A167" s="11">
        <f t="shared" si="2"/>
        <v>160</v>
      </c>
      <c r="B167" s="2" t="s">
        <v>2288</v>
      </c>
      <c r="C167" s="2" t="s">
        <v>2375</v>
      </c>
      <c r="D167" s="2" t="s">
        <v>2376</v>
      </c>
      <c r="E167" s="2" t="s">
        <v>2401</v>
      </c>
      <c r="F167" s="2" t="s">
        <v>2402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1:44" s="4" customFormat="1" x14ac:dyDescent="0.35">
      <c r="A168" s="11">
        <f t="shared" si="2"/>
        <v>161</v>
      </c>
      <c r="B168" s="2" t="s">
        <v>2288</v>
      </c>
      <c r="C168" s="2" t="s">
        <v>2375</v>
      </c>
      <c r="D168" s="2" t="s">
        <v>2486</v>
      </c>
      <c r="E168" s="2" t="s">
        <v>2632</v>
      </c>
      <c r="F168" s="2" t="s">
        <v>2633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s="4" customFormat="1" x14ac:dyDescent="0.35">
      <c r="A169" s="11">
        <f t="shared" si="2"/>
        <v>162</v>
      </c>
      <c r="B169" s="2" t="s">
        <v>2288</v>
      </c>
      <c r="C169" s="2" t="s">
        <v>2375</v>
      </c>
      <c r="D169" s="2" t="s">
        <v>2486</v>
      </c>
      <c r="E169" s="2" t="s">
        <v>2487</v>
      </c>
      <c r="F169" s="2" t="s">
        <v>2488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1:44" s="4" customFormat="1" x14ac:dyDescent="0.35">
      <c r="A170" s="11">
        <f t="shared" si="2"/>
        <v>163</v>
      </c>
      <c r="B170" s="2" t="s">
        <v>2288</v>
      </c>
      <c r="C170" s="2" t="s">
        <v>2375</v>
      </c>
      <c r="D170" s="2" t="s">
        <v>2486</v>
      </c>
      <c r="E170" s="2" t="s">
        <v>2489</v>
      </c>
      <c r="F170" s="2" t="s">
        <v>2490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1:44" s="4" customFormat="1" x14ac:dyDescent="0.35">
      <c r="A171" s="11">
        <f t="shared" si="2"/>
        <v>164</v>
      </c>
      <c r="B171" s="2" t="s">
        <v>2288</v>
      </c>
      <c r="C171" s="2" t="s">
        <v>2514</v>
      </c>
      <c r="D171" s="2" t="s">
        <v>2486</v>
      </c>
      <c r="E171" s="2" t="s">
        <v>2515</v>
      </c>
      <c r="F171" s="2" t="s">
        <v>2516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1:44" s="4" customFormat="1" x14ac:dyDescent="0.35">
      <c r="A172" s="11">
        <f t="shared" si="2"/>
        <v>165</v>
      </c>
      <c r="B172" s="2" t="s">
        <v>2288</v>
      </c>
      <c r="C172" s="2" t="s">
        <v>2375</v>
      </c>
      <c r="D172" s="2" t="s">
        <v>2486</v>
      </c>
      <c r="E172" s="2" t="s">
        <v>2634</v>
      </c>
      <c r="F172" s="2" t="s">
        <v>2635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1:44" s="4" customFormat="1" x14ac:dyDescent="0.35">
      <c r="A173" s="11">
        <f t="shared" si="2"/>
        <v>166</v>
      </c>
      <c r="B173" s="2" t="s">
        <v>2288</v>
      </c>
      <c r="C173" s="2" t="s">
        <v>2375</v>
      </c>
      <c r="D173" s="2" t="s">
        <v>2486</v>
      </c>
      <c r="E173" s="2" t="s">
        <v>2491</v>
      </c>
      <c r="F173" s="2" t="s">
        <v>2492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1:44" s="4" customFormat="1" x14ac:dyDescent="0.35">
      <c r="A174" s="11">
        <f t="shared" si="2"/>
        <v>167</v>
      </c>
      <c r="B174" s="2" t="s">
        <v>2288</v>
      </c>
      <c r="C174" s="2" t="s">
        <v>2375</v>
      </c>
      <c r="D174" s="2" t="s">
        <v>2486</v>
      </c>
      <c r="E174" s="2" t="s">
        <v>2493</v>
      </c>
      <c r="F174" s="2" t="s">
        <v>2494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1:44" s="4" customFormat="1" x14ac:dyDescent="0.35">
      <c r="A175" s="11">
        <f t="shared" si="2"/>
        <v>168</v>
      </c>
      <c r="B175" s="2" t="s">
        <v>2288</v>
      </c>
      <c r="C175" s="2" t="s">
        <v>2375</v>
      </c>
      <c r="D175" s="2" t="s">
        <v>2486</v>
      </c>
      <c r="E175" s="2" t="s">
        <v>2495</v>
      </c>
      <c r="F175" s="2" t="s">
        <v>2496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1:44" s="4" customFormat="1" x14ac:dyDescent="0.35">
      <c r="A176" s="11">
        <f t="shared" si="2"/>
        <v>169</v>
      </c>
      <c r="B176" s="2" t="s">
        <v>2288</v>
      </c>
      <c r="C176" s="2" t="s">
        <v>2375</v>
      </c>
      <c r="D176" s="2" t="s">
        <v>2486</v>
      </c>
      <c r="E176" s="2" t="s">
        <v>2630</v>
      </c>
      <c r="F176" s="2" t="s">
        <v>2631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1:44" s="4" customFormat="1" x14ac:dyDescent="0.35">
      <c r="A177" s="11">
        <f t="shared" si="2"/>
        <v>170</v>
      </c>
      <c r="B177" s="2" t="s">
        <v>2288</v>
      </c>
      <c r="C177" s="2" t="s">
        <v>2375</v>
      </c>
      <c r="D177" s="2" t="s">
        <v>2486</v>
      </c>
      <c r="E177" s="2" t="s">
        <v>2636</v>
      </c>
      <c r="F177" s="2" t="s">
        <v>2637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1:44" s="4" customFormat="1" x14ac:dyDescent="0.35">
      <c r="A178" s="11">
        <f t="shared" si="2"/>
        <v>171</v>
      </c>
      <c r="B178" s="2" t="s">
        <v>564</v>
      </c>
      <c r="C178" s="2" t="s">
        <v>801</v>
      </c>
      <c r="D178" s="2" t="s">
        <v>811</v>
      </c>
      <c r="E178" s="2" t="s">
        <v>812</v>
      </c>
      <c r="F178" s="2" t="s">
        <v>813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pans="1:44" s="4" customFormat="1" x14ac:dyDescent="0.35">
      <c r="A179" s="11">
        <f t="shared" si="2"/>
        <v>172</v>
      </c>
      <c r="B179" s="2" t="s">
        <v>1975</v>
      </c>
      <c r="C179" s="2" t="s">
        <v>1969</v>
      </c>
      <c r="D179" s="2" t="s">
        <v>2016</v>
      </c>
      <c r="E179" s="2" t="s">
        <v>2025</v>
      </c>
      <c r="F179" s="2" t="s">
        <v>2026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pans="1:44" s="4" customFormat="1" x14ac:dyDescent="0.35">
      <c r="A180" s="11">
        <f t="shared" si="2"/>
        <v>173</v>
      </c>
      <c r="B180" s="2" t="s">
        <v>1975</v>
      </c>
      <c r="C180" s="2" t="s">
        <v>1969</v>
      </c>
      <c r="D180" s="2" t="s">
        <v>2016</v>
      </c>
      <c r="E180" s="2" t="s">
        <v>2021</v>
      </c>
      <c r="F180" s="2" t="s">
        <v>2022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pans="1:44" s="4" customFormat="1" x14ac:dyDescent="0.35">
      <c r="A181" s="11">
        <f t="shared" si="2"/>
        <v>174</v>
      </c>
      <c r="B181" s="2" t="s">
        <v>1975</v>
      </c>
      <c r="C181" s="2" t="s">
        <v>1969</v>
      </c>
      <c r="D181" s="2" t="s">
        <v>2016</v>
      </c>
      <c r="E181" s="2" t="s">
        <v>2023</v>
      </c>
      <c r="F181" s="2" t="s">
        <v>2024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pans="1:44" s="4" customFormat="1" x14ac:dyDescent="0.35">
      <c r="A182" s="11">
        <f t="shared" si="2"/>
        <v>175</v>
      </c>
      <c r="B182" s="2" t="s">
        <v>1975</v>
      </c>
      <c r="C182" s="2" t="s">
        <v>1969</v>
      </c>
      <c r="D182" s="2" t="s">
        <v>2016</v>
      </c>
      <c r="E182" s="2" t="s">
        <v>2019</v>
      </c>
      <c r="F182" s="2" t="s">
        <v>2020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1:44" s="4" customFormat="1" x14ac:dyDescent="0.35">
      <c r="A183" s="11">
        <f t="shared" si="2"/>
        <v>176</v>
      </c>
      <c r="B183" s="2" t="s">
        <v>1975</v>
      </c>
      <c r="C183" s="2" t="s">
        <v>1969</v>
      </c>
      <c r="D183" s="2" t="s">
        <v>2016</v>
      </c>
      <c r="E183" s="2" t="s">
        <v>2017</v>
      </c>
      <c r="F183" s="2" t="s">
        <v>2018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1:44" s="4" customFormat="1" x14ac:dyDescent="0.35">
      <c r="A184" s="11">
        <f t="shared" si="2"/>
        <v>177</v>
      </c>
      <c r="B184" s="2" t="s">
        <v>2194</v>
      </c>
      <c r="C184" s="2" t="s">
        <v>2709</v>
      </c>
      <c r="D184" s="2" t="s">
        <v>2710</v>
      </c>
      <c r="E184" s="2" t="s">
        <v>2711</v>
      </c>
      <c r="F184" s="2" t="s">
        <v>2712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1:44" s="4" customFormat="1" x14ac:dyDescent="0.35">
      <c r="A185" s="11">
        <f t="shared" si="2"/>
        <v>178</v>
      </c>
      <c r="B185" s="2" t="s">
        <v>181</v>
      </c>
      <c r="C185" s="2" t="s">
        <v>1869</v>
      </c>
      <c r="D185" s="2" t="s">
        <v>1870</v>
      </c>
      <c r="E185" s="2" t="s">
        <v>2880</v>
      </c>
      <c r="F185" s="2" t="s">
        <v>1874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pans="1:44" s="4" customFormat="1" x14ac:dyDescent="0.35">
      <c r="A186" s="11">
        <f t="shared" si="2"/>
        <v>179</v>
      </c>
      <c r="B186" s="2" t="s">
        <v>181</v>
      </c>
      <c r="C186" s="2" t="s">
        <v>1869</v>
      </c>
      <c r="D186" s="2" t="s">
        <v>1870</v>
      </c>
      <c r="E186" s="2" t="s">
        <v>2879</v>
      </c>
      <c r="F186" s="2" t="s">
        <v>1873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1:44" s="4" customFormat="1" x14ac:dyDescent="0.35">
      <c r="A187" s="11">
        <f t="shared" si="2"/>
        <v>180</v>
      </c>
      <c r="B187" s="2" t="s">
        <v>181</v>
      </c>
      <c r="C187" s="2" t="s">
        <v>1869</v>
      </c>
      <c r="D187" s="2" t="s">
        <v>1870</v>
      </c>
      <c r="E187" s="2" t="s">
        <v>2885</v>
      </c>
      <c r="F187" s="2" t="s">
        <v>1879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1:44" s="4" customFormat="1" x14ac:dyDescent="0.35">
      <c r="A188" s="11">
        <f t="shared" si="2"/>
        <v>181</v>
      </c>
      <c r="B188" s="2" t="s">
        <v>181</v>
      </c>
      <c r="C188" s="2" t="s">
        <v>1869</v>
      </c>
      <c r="D188" s="2" t="s">
        <v>1870</v>
      </c>
      <c r="E188" s="2" t="s">
        <v>2893</v>
      </c>
      <c r="F188" s="2" t="s">
        <v>1887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1:44" s="4" customFormat="1" x14ac:dyDescent="0.35">
      <c r="A189" s="11">
        <f t="shared" si="2"/>
        <v>182</v>
      </c>
      <c r="B189" s="2" t="s">
        <v>181</v>
      </c>
      <c r="C189" s="2" t="s">
        <v>1869</v>
      </c>
      <c r="D189" s="2" t="s">
        <v>1870</v>
      </c>
      <c r="E189" s="2" t="s">
        <v>2892</v>
      </c>
      <c r="F189" s="2" t="s">
        <v>1886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pans="1:44" s="4" customFormat="1" x14ac:dyDescent="0.35">
      <c r="A190" s="11">
        <f t="shared" si="2"/>
        <v>183</v>
      </c>
      <c r="B190" s="2" t="s">
        <v>181</v>
      </c>
      <c r="C190" s="2" t="s">
        <v>1869</v>
      </c>
      <c r="D190" s="2" t="s">
        <v>1870</v>
      </c>
      <c r="E190" s="2" t="s">
        <v>2877</v>
      </c>
      <c r="F190" s="2" t="s">
        <v>1871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pans="1:44" s="4" customFormat="1" x14ac:dyDescent="0.35">
      <c r="A191" s="11">
        <f t="shared" si="2"/>
        <v>184</v>
      </c>
      <c r="B191" s="2" t="s">
        <v>181</v>
      </c>
      <c r="C191" s="2" t="s">
        <v>1869</v>
      </c>
      <c r="D191" s="2" t="s">
        <v>1870</v>
      </c>
      <c r="E191" s="2" t="s">
        <v>2888</v>
      </c>
      <c r="F191" s="2" t="s">
        <v>1882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pans="1:44" s="4" customFormat="1" x14ac:dyDescent="0.35">
      <c r="A192" s="11">
        <f t="shared" si="2"/>
        <v>185</v>
      </c>
      <c r="B192" s="2" t="s">
        <v>181</v>
      </c>
      <c r="C192" s="2" t="s">
        <v>1869</v>
      </c>
      <c r="D192" s="2" t="s">
        <v>1870</v>
      </c>
      <c r="E192" s="2" t="s">
        <v>2881</v>
      </c>
      <c r="F192" s="2" t="s">
        <v>1875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pans="1:44" s="4" customFormat="1" x14ac:dyDescent="0.35">
      <c r="A193" s="11">
        <f t="shared" si="2"/>
        <v>186</v>
      </c>
      <c r="B193" s="2" t="s">
        <v>181</v>
      </c>
      <c r="C193" s="2" t="s">
        <v>1869</v>
      </c>
      <c r="D193" s="2" t="s">
        <v>1870</v>
      </c>
      <c r="E193" s="2" t="s">
        <v>2886</v>
      </c>
      <c r="F193" s="2" t="s">
        <v>1880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pans="1:44" s="4" customFormat="1" x14ac:dyDescent="0.35">
      <c r="A194" s="11">
        <f t="shared" si="2"/>
        <v>187</v>
      </c>
      <c r="B194" s="2" t="s">
        <v>181</v>
      </c>
      <c r="C194" s="2" t="s">
        <v>1869</v>
      </c>
      <c r="D194" s="2" t="s">
        <v>1870</v>
      </c>
      <c r="E194" s="2" t="s">
        <v>2889</v>
      </c>
      <c r="F194" s="2" t="s">
        <v>1883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1:44" s="4" customFormat="1" x14ac:dyDescent="0.35">
      <c r="A195" s="11">
        <f t="shared" si="2"/>
        <v>188</v>
      </c>
      <c r="B195" s="2" t="s">
        <v>181</v>
      </c>
      <c r="C195" s="2" t="s">
        <v>1869</v>
      </c>
      <c r="D195" s="2" t="s">
        <v>1870</v>
      </c>
      <c r="E195" s="2" t="s">
        <v>2891</v>
      </c>
      <c r="F195" s="2" t="s">
        <v>1885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pans="1:44" s="4" customFormat="1" x14ac:dyDescent="0.35">
      <c r="A196" s="11">
        <f t="shared" si="2"/>
        <v>189</v>
      </c>
      <c r="B196" s="2" t="s">
        <v>181</v>
      </c>
      <c r="C196" s="2" t="s">
        <v>1869</v>
      </c>
      <c r="D196" s="2" t="s">
        <v>1870</v>
      </c>
      <c r="E196" s="2" t="s">
        <v>2883</v>
      </c>
      <c r="F196" s="2" t="s">
        <v>1877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pans="1:44" s="4" customFormat="1" x14ac:dyDescent="0.35">
      <c r="A197" s="11">
        <f t="shared" si="2"/>
        <v>190</v>
      </c>
      <c r="B197" s="2" t="s">
        <v>181</v>
      </c>
      <c r="C197" s="2" t="s">
        <v>1869</v>
      </c>
      <c r="D197" s="2" t="s">
        <v>1870</v>
      </c>
      <c r="E197" s="2" t="s">
        <v>2882</v>
      </c>
      <c r="F197" s="2" t="s">
        <v>1876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pans="1:44" s="4" customFormat="1" x14ac:dyDescent="0.35">
      <c r="A198" s="11">
        <f t="shared" si="2"/>
        <v>191</v>
      </c>
      <c r="B198" s="2" t="s">
        <v>181</v>
      </c>
      <c r="C198" s="2" t="s">
        <v>1869</v>
      </c>
      <c r="D198" s="2" t="s">
        <v>1870</v>
      </c>
      <c r="E198" s="2" t="s">
        <v>2890</v>
      </c>
      <c r="F198" s="2" t="s">
        <v>1884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spans="1:44" s="4" customFormat="1" x14ac:dyDescent="0.35">
      <c r="A199" s="11">
        <f t="shared" si="2"/>
        <v>192</v>
      </c>
      <c r="B199" s="2" t="s">
        <v>181</v>
      </c>
      <c r="C199" s="2" t="s">
        <v>1869</v>
      </c>
      <c r="D199" s="2" t="s">
        <v>1870</v>
      </c>
      <c r="E199" s="2" t="s">
        <v>2894</v>
      </c>
      <c r="F199" s="2" t="s">
        <v>1888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pans="1:44" s="4" customFormat="1" x14ac:dyDescent="0.35">
      <c r="A200" s="11">
        <f t="shared" si="2"/>
        <v>193</v>
      </c>
      <c r="B200" s="2" t="s">
        <v>181</v>
      </c>
      <c r="C200" s="2" t="s">
        <v>1869</v>
      </c>
      <c r="D200" s="2" t="s">
        <v>1870</v>
      </c>
      <c r="E200" s="2" t="s">
        <v>2887</v>
      </c>
      <c r="F200" s="2" t="s">
        <v>1881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spans="1:44" s="4" customFormat="1" x14ac:dyDescent="0.35">
      <c r="A201" s="11">
        <f t="shared" si="2"/>
        <v>194</v>
      </c>
      <c r="B201" s="2" t="s">
        <v>181</v>
      </c>
      <c r="C201" s="2" t="s">
        <v>1869</v>
      </c>
      <c r="D201" s="2" t="s">
        <v>1870</v>
      </c>
      <c r="E201" s="2" t="s">
        <v>2884</v>
      </c>
      <c r="F201" s="2" t="s">
        <v>1878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spans="1:44" s="4" customFormat="1" x14ac:dyDescent="0.35">
      <c r="A202" s="11">
        <f t="shared" ref="A202:A265" si="3">A201+1</f>
        <v>195</v>
      </c>
      <c r="B202" s="2" t="s">
        <v>181</v>
      </c>
      <c r="C202" s="2" t="s">
        <v>1869</v>
      </c>
      <c r="D202" s="2" t="s">
        <v>1870</v>
      </c>
      <c r="E202" s="2" t="s">
        <v>2878</v>
      </c>
      <c r="F202" s="2" t="s">
        <v>1872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spans="1:44" s="4" customFormat="1" x14ac:dyDescent="0.35">
      <c r="A203" s="11">
        <f t="shared" si="3"/>
        <v>196</v>
      </c>
      <c r="B203" s="2" t="s">
        <v>1469</v>
      </c>
      <c r="C203" s="2" t="s">
        <v>1485</v>
      </c>
      <c r="D203" s="2" t="s">
        <v>1486</v>
      </c>
      <c r="E203" s="2" t="s">
        <v>1491</v>
      </c>
      <c r="F203" s="2" t="s">
        <v>1492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pans="1:44" s="4" customFormat="1" x14ac:dyDescent="0.35">
      <c r="A204" s="11">
        <f t="shared" si="3"/>
        <v>197</v>
      </c>
      <c r="B204" s="2" t="s">
        <v>1469</v>
      </c>
      <c r="C204" s="2" t="s">
        <v>1485</v>
      </c>
      <c r="D204" s="2" t="s">
        <v>1486</v>
      </c>
      <c r="E204" s="2" t="s">
        <v>1489</v>
      </c>
      <c r="F204" s="2" t="s">
        <v>1490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pans="1:44" s="4" customFormat="1" x14ac:dyDescent="0.35">
      <c r="A205" s="11">
        <f t="shared" si="3"/>
        <v>198</v>
      </c>
      <c r="B205" s="2" t="s">
        <v>1469</v>
      </c>
      <c r="C205" s="2" t="s">
        <v>1485</v>
      </c>
      <c r="D205" s="2" t="s">
        <v>1486</v>
      </c>
      <c r="E205" s="2" t="s">
        <v>1487</v>
      </c>
      <c r="F205" s="2" t="s">
        <v>1488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pans="1:44" s="4" customFormat="1" x14ac:dyDescent="0.35">
      <c r="A206" s="11">
        <f t="shared" si="3"/>
        <v>199</v>
      </c>
      <c r="B206" s="2" t="s">
        <v>256</v>
      </c>
      <c r="C206" s="2" t="s">
        <v>272</v>
      </c>
      <c r="D206" s="2" t="s">
        <v>273</v>
      </c>
      <c r="E206" s="2" t="s">
        <v>274</v>
      </c>
      <c r="F206" s="2" t="s">
        <v>275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pans="1:44" s="4" customFormat="1" x14ac:dyDescent="0.35">
      <c r="A207" s="11">
        <f t="shared" si="3"/>
        <v>200</v>
      </c>
      <c r="B207" s="2" t="s">
        <v>2517</v>
      </c>
      <c r="C207" s="2" t="s">
        <v>2517</v>
      </c>
      <c r="D207" s="2" t="str">
        <f t="shared" ref="D207:D215" si="4">LEFT(E207, 3)</f>
        <v>CMB</v>
      </c>
      <c r="E207" s="2" t="s">
        <v>2518</v>
      </c>
      <c r="F207" s="2" t="s">
        <v>2519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1:44" s="4" customFormat="1" x14ac:dyDescent="0.35">
      <c r="A208" s="11">
        <f t="shared" si="3"/>
        <v>201</v>
      </c>
      <c r="B208" s="2" t="s">
        <v>2517</v>
      </c>
      <c r="C208" s="2" t="s">
        <v>2517</v>
      </c>
      <c r="D208" s="2" t="str">
        <f t="shared" si="4"/>
        <v>CMB</v>
      </c>
      <c r="E208" s="2" t="s">
        <v>2520</v>
      </c>
      <c r="F208" s="2" t="s">
        <v>2521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1:44" s="4" customFormat="1" x14ac:dyDescent="0.35">
      <c r="A209" s="11">
        <f t="shared" si="3"/>
        <v>202</v>
      </c>
      <c r="B209" s="2" t="s">
        <v>2517</v>
      </c>
      <c r="C209" s="2" t="s">
        <v>2517</v>
      </c>
      <c r="D209" s="2" t="str">
        <f t="shared" si="4"/>
        <v>CMB</v>
      </c>
      <c r="E209" s="2" t="s">
        <v>2534</v>
      </c>
      <c r="F209" s="2" t="s">
        <v>2535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spans="1:44" s="4" customFormat="1" x14ac:dyDescent="0.35">
      <c r="A210" s="11">
        <f t="shared" si="3"/>
        <v>203</v>
      </c>
      <c r="B210" s="2" t="s">
        <v>2517</v>
      </c>
      <c r="C210" s="2" t="s">
        <v>2517</v>
      </c>
      <c r="D210" s="2" t="str">
        <f t="shared" si="4"/>
        <v>CMB</v>
      </c>
      <c r="E210" s="2" t="s">
        <v>2522</v>
      </c>
      <c r="F210" s="2" t="s">
        <v>2523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spans="1:44" s="4" customFormat="1" x14ac:dyDescent="0.35">
      <c r="A211" s="11">
        <f t="shared" si="3"/>
        <v>204</v>
      </c>
      <c r="B211" s="2" t="s">
        <v>2517</v>
      </c>
      <c r="C211" s="2" t="s">
        <v>2517</v>
      </c>
      <c r="D211" s="2" t="str">
        <f t="shared" si="4"/>
        <v>CMB</v>
      </c>
      <c r="E211" s="2" t="s">
        <v>2524</v>
      </c>
      <c r="F211" s="2" t="s">
        <v>2525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spans="1:44" s="4" customFormat="1" x14ac:dyDescent="0.35">
      <c r="A212" s="11">
        <f t="shared" si="3"/>
        <v>205</v>
      </c>
      <c r="B212" s="2" t="s">
        <v>2517</v>
      </c>
      <c r="C212" s="2" t="s">
        <v>2517</v>
      </c>
      <c r="D212" s="2" t="str">
        <f t="shared" si="4"/>
        <v>CMB</v>
      </c>
      <c r="E212" s="2" t="s">
        <v>2526</v>
      </c>
      <c r="F212" s="2" t="s">
        <v>2527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spans="1:44" s="4" customFormat="1" x14ac:dyDescent="0.35">
      <c r="A213" s="11">
        <f t="shared" si="3"/>
        <v>206</v>
      </c>
      <c r="B213" s="2" t="s">
        <v>2517</v>
      </c>
      <c r="C213" s="2" t="s">
        <v>2517</v>
      </c>
      <c r="D213" s="2" t="str">
        <f t="shared" si="4"/>
        <v>CMB</v>
      </c>
      <c r="E213" s="2" t="s">
        <v>2528</v>
      </c>
      <c r="F213" s="2" t="s">
        <v>2529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1:44" s="4" customFormat="1" x14ac:dyDescent="0.35">
      <c r="A214" s="11">
        <f t="shared" si="3"/>
        <v>207</v>
      </c>
      <c r="B214" s="2" t="s">
        <v>2517</v>
      </c>
      <c r="C214" s="2" t="s">
        <v>2517</v>
      </c>
      <c r="D214" s="2" t="str">
        <f t="shared" si="4"/>
        <v>CMB</v>
      </c>
      <c r="E214" s="2" t="s">
        <v>2530</v>
      </c>
      <c r="F214" s="2" t="s">
        <v>2531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1:44" s="4" customFormat="1" x14ac:dyDescent="0.35">
      <c r="A215" s="11">
        <f t="shared" si="3"/>
        <v>208</v>
      </c>
      <c r="B215" s="2" t="s">
        <v>2517</v>
      </c>
      <c r="C215" s="2" t="s">
        <v>2517</v>
      </c>
      <c r="D215" s="2" t="str">
        <f t="shared" si="4"/>
        <v>CMB</v>
      </c>
      <c r="E215" s="2" t="s">
        <v>2532</v>
      </c>
      <c r="F215" s="2" t="s">
        <v>2533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1:44" s="4" customFormat="1" x14ac:dyDescent="0.35">
      <c r="A216" s="11">
        <f t="shared" si="3"/>
        <v>209</v>
      </c>
      <c r="B216" s="2" t="s">
        <v>2517</v>
      </c>
      <c r="C216" s="2" t="s">
        <v>2517</v>
      </c>
      <c r="D216" s="2" t="s">
        <v>2536</v>
      </c>
      <c r="E216" s="2" t="s">
        <v>2537</v>
      </c>
      <c r="F216" s="2" t="s">
        <v>2538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pans="1:44" s="4" customFormat="1" x14ac:dyDescent="0.35">
      <c r="A217" s="11">
        <f t="shared" si="3"/>
        <v>210</v>
      </c>
      <c r="B217" s="2" t="s">
        <v>1975</v>
      </c>
      <c r="C217" s="2" t="s">
        <v>2054</v>
      </c>
      <c r="D217" s="2" t="s">
        <v>2055</v>
      </c>
      <c r="E217" s="2" t="s">
        <v>2062</v>
      </c>
      <c r="F217" s="2" t="s">
        <v>2063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pans="1:44" s="4" customFormat="1" x14ac:dyDescent="0.35">
      <c r="A218" s="11">
        <f t="shared" si="3"/>
        <v>211</v>
      </c>
      <c r="B218" s="2" t="s">
        <v>1975</v>
      </c>
      <c r="C218" s="2" t="s">
        <v>2054</v>
      </c>
      <c r="D218" s="2" t="s">
        <v>2055</v>
      </c>
      <c r="E218" s="2" t="s">
        <v>2066</v>
      </c>
      <c r="F218" s="2" t="s">
        <v>2067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pans="1:44" s="4" customFormat="1" x14ac:dyDescent="0.35">
      <c r="A219" s="11">
        <f t="shared" si="3"/>
        <v>212</v>
      </c>
      <c r="B219" s="2" t="s">
        <v>1975</v>
      </c>
      <c r="C219" s="2" t="s">
        <v>2054</v>
      </c>
      <c r="D219" s="2" t="s">
        <v>2055</v>
      </c>
      <c r="E219" s="2" t="s">
        <v>2056</v>
      </c>
      <c r="F219" s="2" t="s">
        <v>2057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pans="1:44" s="4" customFormat="1" x14ac:dyDescent="0.35">
      <c r="A220" s="11">
        <f t="shared" si="3"/>
        <v>213</v>
      </c>
      <c r="B220" s="2" t="s">
        <v>1975</v>
      </c>
      <c r="C220" s="2" t="s">
        <v>2054</v>
      </c>
      <c r="D220" s="2" t="s">
        <v>2055</v>
      </c>
      <c r="E220" s="2" t="s">
        <v>2068</v>
      </c>
      <c r="F220" s="2" t="s">
        <v>2069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pans="1:44" s="4" customFormat="1" x14ac:dyDescent="0.35">
      <c r="A221" s="11">
        <f t="shared" si="3"/>
        <v>214</v>
      </c>
      <c r="B221" s="2" t="s">
        <v>1975</v>
      </c>
      <c r="C221" s="2" t="s">
        <v>2054</v>
      </c>
      <c r="D221" s="2" t="s">
        <v>2055</v>
      </c>
      <c r="E221" s="2" t="s">
        <v>2070</v>
      </c>
      <c r="F221" s="2" t="s">
        <v>2071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</row>
    <row r="222" spans="1:44" s="4" customFormat="1" x14ac:dyDescent="0.35">
      <c r="A222" s="11">
        <f t="shared" si="3"/>
        <v>215</v>
      </c>
      <c r="B222" s="2" t="s">
        <v>1975</v>
      </c>
      <c r="C222" s="2" t="s">
        <v>2054</v>
      </c>
      <c r="D222" s="2" t="s">
        <v>2055</v>
      </c>
      <c r="E222" s="2" t="s">
        <v>2064</v>
      </c>
      <c r="F222" s="2" t="s">
        <v>2065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spans="1:44" s="4" customFormat="1" x14ac:dyDescent="0.35">
      <c r="A223" s="11">
        <f t="shared" si="3"/>
        <v>216</v>
      </c>
      <c r="B223" s="2" t="s">
        <v>1975</v>
      </c>
      <c r="C223" s="2" t="s">
        <v>2054</v>
      </c>
      <c r="D223" s="2" t="s">
        <v>2055</v>
      </c>
      <c r="E223" s="2" t="s">
        <v>2058</v>
      </c>
      <c r="F223" s="2" t="s">
        <v>2059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pans="1:44" s="4" customFormat="1" x14ac:dyDescent="0.35">
      <c r="A224" s="11">
        <f t="shared" si="3"/>
        <v>217</v>
      </c>
      <c r="B224" s="2" t="s">
        <v>1975</v>
      </c>
      <c r="C224" s="2" t="s">
        <v>2054</v>
      </c>
      <c r="D224" s="2" t="s">
        <v>2055</v>
      </c>
      <c r="E224" s="2" t="s">
        <v>2072</v>
      </c>
      <c r="F224" s="2" t="s">
        <v>2073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spans="1:44" s="4" customFormat="1" x14ac:dyDescent="0.35">
      <c r="A225" s="11">
        <f t="shared" si="3"/>
        <v>218</v>
      </c>
      <c r="B225" s="2" t="s">
        <v>1975</v>
      </c>
      <c r="C225" s="2" t="s">
        <v>2054</v>
      </c>
      <c r="D225" s="2" t="s">
        <v>2055</v>
      </c>
      <c r="E225" s="2" t="s">
        <v>2060</v>
      </c>
      <c r="F225" s="2" t="s">
        <v>2061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</row>
    <row r="226" spans="1:44" s="4" customFormat="1" x14ac:dyDescent="0.35">
      <c r="A226" s="11">
        <f t="shared" si="3"/>
        <v>219</v>
      </c>
      <c r="B226" s="2" t="s">
        <v>83</v>
      </c>
      <c r="C226" s="2" t="s">
        <v>88</v>
      </c>
      <c r="D226" s="2" t="s">
        <v>85</v>
      </c>
      <c r="E226" s="2" t="s">
        <v>89</v>
      </c>
      <c r="F226" s="2" t="s">
        <v>90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</row>
    <row r="227" spans="1:44" s="4" customFormat="1" x14ac:dyDescent="0.35">
      <c r="A227" s="11">
        <f t="shared" si="3"/>
        <v>220</v>
      </c>
      <c r="B227" s="2" t="s">
        <v>83</v>
      </c>
      <c r="C227" s="2" t="s">
        <v>88</v>
      </c>
      <c r="D227" s="2" t="s">
        <v>85</v>
      </c>
      <c r="E227" s="2" t="s">
        <v>91</v>
      </c>
      <c r="F227" s="2" t="s">
        <v>92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</row>
    <row r="228" spans="1:44" s="4" customFormat="1" x14ac:dyDescent="0.35">
      <c r="A228" s="11">
        <f t="shared" si="3"/>
        <v>221</v>
      </c>
      <c r="B228" s="2" t="s">
        <v>83</v>
      </c>
      <c r="C228" s="2" t="s">
        <v>88</v>
      </c>
      <c r="D228" s="2" t="s">
        <v>85</v>
      </c>
      <c r="E228" s="2" t="s">
        <v>93</v>
      </c>
      <c r="F228" s="2" t="s">
        <v>94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spans="1:44" s="4" customFormat="1" x14ac:dyDescent="0.35">
      <c r="A229" s="11">
        <f t="shared" si="3"/>
        <v>222</v>
      </c>
      <c r="B229" s="2" t="s">
        <v>83</v>
      </c>
      <c r="C229" s="2" t="s">
        <v>95</v>
      </c>
      <c r="D229" s="2" t="s">
        <v>85</v>
      </c>
      <c r="E229" s="2" t="s">
        <v>96</v>
      </c>
      <c r="F229" s="2" t="s">
        <v>97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</row>
    <row r="230" spans="1:44" s="4" customFormat="1" x14ac:dyDescent="0.35">
      <c r="A230" s="11">
        <f t="shared" si="3"/>
        <v>223</v>
      </c>
      <c r="B230" s="2" t="s">
        <v>83</v>
      </c>
      <c r="C230" s="2" t="s">
        <v>95</v>
      </c>
      <c r="D230" s="2" t="s">
        <v>85</v>
      </c>
      <c r="E230" s="2" t="s">
        <v>100</v>
      </c>
      <c r="F230" s="2" t="s">
        <v>101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</row>
    <row r="231" spans="1:44" s="4" customFormat="1" x14ac:dyDescent="0.35">
      <c r="A231" s="11">
        <f t="shared" si="3"/>
        <v>224</v>
      </c>
      <c r="B231" s="2" t="s">
        <v>83</v>
      </c>
      <c r="C231" s="2" t="s">
        <v>95</v>
      </c>
      <c r="D231" s="2" t="s">
        <v>85</v>
      </c>
      <c r="E231" s="2" t="s">
        <v>98</v>
      </c>
      <c r="F231" s="2" t="s">
        <v>99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</row>
    <row r="232" spans="1:44" s="4" customFormat="1" x14ac:dyDescent="0.35">
      <c r="A232" s="11">
        <f t="shared" si="3"/>
        <v>225</v>
      </c>
      <c r="B232" s="2" t="s">
        <v>83</v>
      </c>
      <c r="C232" s="2" t="s">
        <v>102</v>
      </c>
      <c r="D232" s="2" t="s">
        <v>85</v>
      </c>
      <c r="E232" s="2" t="s">
        <v>103</v>
      </c>
      <c r="F232" s="2" t="s">
        <v>104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</row>
    <row r="233" spans="1:44" s="4" customFormat="1" x14ac:dyDescent="0.35">
      <c r="A233" s="11">
        <f t="shared" si="3"/>
        <v>226</v>
      </c>
      <c r="B233" s="2" t="s">
        <v>83</v>
      </c>
      <c r="C233" s="2" t="s">
        <v>102</v>
      </c>
      <c r="D233" s="2" t="s">
        <v>85</v>
      </c>
      <c r="E233" s="2" t="s">
        <v>105</v>
      </c>
      <c r="F233" s="2" t="s">
        <v>106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spans="1:44" s="4" customFormat="1" x14ac:dyDescent="0.35">
      <c r="A234" s="11">
        <f t="shared" si="3"/>
        <v>227</v>
      </c>
      <c r="B234" s="2" t="s">
        <v>83</v>
      </c>
      <c r="C234" s="2" t="s">
        <v>84</v>
      </c>
      <c r="D234" s="2" t="s">
        <v>85</v>
      </c>
      <c r="E234" s="2" t="s">
        <v>107</v>
      </c>
      <c r="F234" s="2" t="s">
        <v>108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spans="1:44" s="4" customFormat="1" x14ac:dyDescent="0.35">
      <c r="A235" s="11">
        <f t="shared" si="3"/>
        <v>228</v>
      </c>
      <c r="B235" s="2" t="s">
        <v>83</v>
      </c>
      <c r="C235" s="2" t="s">
        <v>84</v>
      </c>
      <c r="D235" s="2" t="s">
        <v>85</v>
      </c>
      <c r="E235" s="2" t="s">
        <v>109</v>
      </c>
      <c r="F235" s="2" t="s">
        <v>110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spans="1:44" s="4" customFormat="1" x14ac:dyDescent="0.35">
      <c r="A236" s="11">
        <f t="shared" si="3"/>
        <v>229</v>
      </c>
      <c r="B236" s="2" t="s">
        <v>83</v>
      </c>
      <c r="C236" s="2" t="s">
        <v>84</v>
      </c>
      <c r="D236" s="2" t="s">
        <v>85</v>
      </c>
      <c r="E236" s="2" t="s">
        <v>111</v>
      </c>
      <c r="F236" s="2" t="s">
        <v>112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</row>
    <row r="237" spans="1:44" s="4" customFormat="1" x14ac:dyDescent="0.35">
      <c r="A237" s="11">
        <f t="shared" si="3"/>
        <v>230</v>
      </c>
      <c r="B237" s="2" t="s">
        <v>83</v>
      </c>
      <c r="C237" s="2" t="s">
        <v>84</v>
      </c>
      <c r="D237" s="2" t="s">
        <v>85</v>
      </c>
      <c r="E237" s="2" t="s">
        <v>113</v>
      </c>
      <c r="F237" s="2" t="s">
        <v>114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</row>
    <row r="238" spans="1:44" s="4" customFormat="1" x14ac:dyDescent="0.35">
      <c r="A238" s="11">
        <f t="shared" si="3"/>
        <v>231</v>
      </c>
      <c r="B238" s="2" t="s">
        <v>83</v>
      </c>
      <c r="C238" s="2" t="s">
        <v>84</v>
      </c>
      <c r="D238" s="2" t="s">
        <v>85</v>
      </c>
      <c r="E238" s="2" t="s">
        <v>115</v>
      </c>
      <c r="F238" s="2" t="s">
        <v>116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</row>
    <row r="239" spans="1:44" s="4" customFormat="1" x14ac:dyDescent="0.35">
      <c r="A239" s="11">
        <f t="shared" si="3"/>
        <v>232</v>
      </c>
      <c r="B239" s="2" t="s">
        <v>83</v>
      </c>
      <c r="C239" s="2" t="s">
        <v>84</v>
      </c>
      <c r="D239" s="2" t="s">
        <v>85</v>
      </c>
      <c r="E239" s="2" t="s">
        <v>86</v>
      </c>
      <c r="F239" s="2" t="s">
        <v>87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</row>
    <row r="240" spans="1:44" s="4" customFormat="1" x14ac:dyDescent="0.35">
      <c r="A240" s="11">
        <f t="shared" si="3"/>
        <v>233</v>
      </c>
      <c r="B240" s="2" t="s">
        <v>83</v>
      </c>
      <c r="C240" s="2" t="s">
        <v>84</v>
      </c>
      <c r="D240" s="2" t="s">
        <v>85</v>
      </c>
      <c r="E240" s="2" t="s">
        <v>119</v>
      </c>
      <c r="F240" s="2" t="s">
        <v>120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spans="1:44" s="4" customFormat="1" x14ac:dyDescent="0.35">
      <c r="A241" s="11">
        <f t="shared" si="3"/>
        <v>234</v>
      </c>
      <c r="B241" s="2" t="s">
        <v>83</v>
      </c>
      <c r="C241" s="2" t="s">
        <v>84</v>
      </c>
      <c r="D241" s="2" t="s">
        <v>85</v>
      </c>
      <c r="E241" s="2" t="s">
        <v>117</v>
      </c>
      <c r="F241" s="2" t="s">
        <v>118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</row>
    <row r="242" spans="1:44" s="4" customFormat="1" x14ac:dyDescent="0.35">
      <c r="A242" s="11">
        <f t="shared" si="3"/>
        <v>235</v>
      </c>
      <c r="B242" s="2" t="s">
        <v>83</v>
      </c>
      <c r="C242" s="2" t="s">
        <v>84</v>
      </c>
      <c r="D242" s="2" t="s">
        <v>85</v>
      </c>
      <c r="E242" s="2" t="s">
        <v>121</v>
      </c>
      <c r="F242" s="2" t="s">
        <v>122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</row>
    <row r="243" spans="1:44" s="4" customFormat="1" x14ac:dyDescent="0.35">
      <c r="A243" s="11">
        <f t="shared" si="3"/>
        <v>236</v>
      </c>
      <c r="B243" s="2" t="s">
        <v>83</v>
      </c>
      <c r="C243" s="2" t="s">
        <v>123</v>
      </c>
      <c r="D243" s="2" t="s">
        <v>85</v>
      </c>
      <c r="E243" s="2" t="s">
        <v>124</v>
      </c>
      <c r="F243" s="2" t="s">
        <v>125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</row>
    <row r="244" spans="1:44" s="4" customFormat="1" x14ac:dyDescent="0.35">
      <c r="A244" s="11">
        <f t="shared" si="3"/>
        <v>237</v>
      </c>
      <c r="B244" s="2" t="s">
        <v>83</v>
      </c>
      <c r="C244" s="2" t="s">
        <v>126</v>
      </c>
      <c r="D244" s="2" t="s">
        <v>85</v>
      </c>
      <c r="E244" s="2" t="s">
        <v>127</v>
      </c>
      <c r="F244" s="2" t="s">
        <v>128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</row>
    <row r="245" spans="1:44" s="4" customFormat="1" x14ac:dyDescent="0.35">
      <c r="A245" s="11">
        <f t="shared" si="3"/>
        <v>238</v>
      </c>
      <c r="B245" s="2" t="s">
        <v>83</v>
      </c>
      <c r="C245" s="2" t="s">
        <v>129</v>
      </c>
      <c r="D245" s="2" t="s">
        <v>85</v>
      </c>
      <c r="E245" s="2" t="s">
        <v>130</v>
      </c>
      <c r="F245" s="2" t="s">
        <v>131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</row>
    <row r="246" spans="1:44" s="4" customFormat="1" x14ac:dyDescent="0.35">
      <c r="A246" s="11">
        <f t="shared" si="3"/>
        <v>239</v>
      </c>
      <c r="B246" s="2" t="s">
        <v>2916</v>
      </c>
      <c r="C246" s="2" t="s">
        <v>614</v>
      </c>
      <c r="D246" s="2" t="s">
        <v>615</v>
      </c>
      <c r="E246" s="2" t="s">
        <v>616</v>
      </c>
      <c r="F246" s="2" t="s">
        <v>617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</row>
    <row r="247" spans="1:44" s="4" customFormat="1" x14ac:dyDescent="0.35">
      <c r="A247" s="11">
        <f t="shared" si="3"/>
        <v>240</v>
      </c>
      <c r="B247" s="2" t="s">
        <v>639</v>
      </c>
      <c r="C247" s="2" t="s">
        <v>677</v>
      </c>
      <c r="D247" s="2" t="s">
        <v>678</v>
      </c>
      <c r="E247" s="2" t="s">
        <v>715</v>
      </c>
      <c r="F247" s="2" t="s">
        <v>716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</row>
    <row r="248" spans="1:44" s="4" customFormat="1" x14ac:dyDescent="0.35">
      <c r="A248" s="11">
        <f t="shared" si="3"/>
        <v>241</v>
      </c>
      <c r="B248" s="2" t="s">
        <v>639</v>
      </c>
      <c r="C248" s="2" t="s">
        <v>677</v>
      </c>
      <c r="D248" s="2" t="s">
        <v>678</v>
      </c>
      <c r="E248" s="2" t="s">
        <v>733</v>
      </c>
      <c r="F248" s="2" t="s">
        <v>734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</row>
    <row r="249" spans="1:44" s="4" customFormat="1" x14ac:dyDescent="0.35">
      <c r="A249" s="11">
        <f t="shared" si="3"/>
        <v>242</v>
      </c>
      <c r="B249" s="2" t="s">
        <v>639</v>
      </c>
      <c r="C249" s="2" t="s">
        <v>677</v>
      </c>
      <c r="D249" s="2" t="s">
        <v>678</v>
      </c>
      <c r="E249" s="2" t="s">
        <v>731</v>
      </c>
      <c r="F249" s="2" t="s">
        <v>732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</row>
    <row r="250" spans="1:44" s="4" customFormat="1" x14ac:dyDescent="0.35">
      <c r="A250" s="11">
        <f t="shared" si="3"/>
        <v>243</v>
      </c>
      <c r="B250" s="2" t="s">
        <v>639</v>
      </c>
      <c r="C250" s="2" t="s">
        <v>677</v>
      </c>
      <c r="D250" s="2" t="s">
        <v>678</v>
      </c>
      <c r="E250" s="2" t="s">
        <v>679</v>
      </c>
      <c r="F250" s="2" t="s">
        <v>680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</row>
    <row r="251" spans="1:44" s="4" customFormat="1" x14ac:dyDescent="0.35">
      <c r="A251" s="11">
        <f t="shared" si="3"/>
        <v>244</v>
      </c>
      <c r="B251" s="2" t="s">
        <v>529</v>
      </c>
      <c r="C251" s="2" t="s">
        <v>530</v>
      </c>
      <c r="D251" s="2" t="s">
        <v>531</v>
      </c>
      <c r="E251" s="2" t="s">
        <v>1385</v>
      </c>
      <c r="F251" s="2" t="s">
        <v>1386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</row>
    <row r="252" spans="1:44" s="4" customFormat="1" x14ac:dyDescent="0.35">
      <c r="A252" s="11">
        <f t="shared" si="3"/>
        <v>245</v>
      </c>
      <c r="B252" s="2" t="s">
        <v>529</v>
      </c>
      <c r="C252" s="2" t="s">
        <v>530</v>
      </c>
      <c r="D252" s="2" t="s">
        <v>531</v>
      </c>
      <c r="E252" s="2" t="s">
        <v>1364</v>
      </c>
      <c r="F252" s="2" t="s">
        <v>1365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</row>
    <row r="253" spans="1:44" s="4" customFormat="1" x14ac:dyDescent="0.35">
      <c r="A253" s="11">
        <f t="shared" si="3"/>
        <v>246</v>
      </c>
      <c r="B253" s="2" t="s">
        <v>529</v>
      </c>
      <c r="C253" s="2" t="s">
        <v>530</v>
      </c>
      <c r="D253" s="2" t="s">
        <v>531</v>
      </c>
      <c r="E253" s="2" t="s">
        <v>532</v>
      </c>
      <c r="F253" s="2" t="s">
        <v>533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</row>
    <row r="254" spans="1:44" s="4" customFormat="1" x14ac:dyDescent="0.35">
      <c r="A254" s="11">
        <f t="shared" si="3"/>
        <v>247</v>
      </c>
      <c r="B254" s="2" t="s">
        <v>529</v>
      </c>
      <c r="C254" s="2" t="s">
        <v>530</v>
      </c>
      <c r="D254" s="2" t="s">
        <v>531</v>
      </c>
      <c r="E254" s="2" t="s">
        <v>1393</v>
      </c>
      <c r="F254" s="2" t="s">
        <v>1394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</row>
    <row r="255" spans="1:44" s="4" customFormat="1" x14ac:dyDescent="0.35">
      <c r="A255" s="11">
        <f t="shared" si="3"/>
        <v>248</v>
      </c>
      <c r="B255" s="2" t="s">
        <v>529</v>
      </c>
      <c r="C255" s="2" t="s">
        <v>530</v>
      </c>
      <c r="D255" s="2" t="s">
        <v>531</v>
      </c>
      <c r="E255" s="2" t="s">
        <v>584</v>
      </c>
      <c r="F255" s="2" t="s">
        <v>585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</row>
    <row r="256" spans="1:44" s="4" customFormat="1" x14ac:dyDescent="0.35">
      <c r="A256" s="11">
        <f t="shared" si="3"/>
        <v>249</v>
      </c>
      <c r="B256" s="2" t="s">
        <v>529</v>
      </c>
      <c r="C256" s="2" t="s">
        <v>530</v>
      </c>
      <c r="D256" s="2" t="s">
        <v>531</v>
      </c>
      <c r="E256" s="2" t="s">
        <v>1381</v>
      </c>
      <c r="F256" s="2" t="s">
        <v>1382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</row>
    <row r="257" spans="1:44" s="4" customFormat="1" x14ac:dyDescent="0.35">
      <c r="A257" s="11">
        <f t="shared" si="3"/>
        <v>250</v>
      </c>
      <c r="B257" s="2" t="s">
        <v>514</v>
      </c>
      <c r="C257" s="2" t="s">
        <v>940</v>
      </c>
      <c r="D257" s="2" t="s">
        <v>535</v>
      </c>
      <c r="E257" s="2" t="s">
        <v>968</v>
      </c>
      <c r="F257" s="2" t="s">
        <v>969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</row>
    <row r="258" spans="1:44" s="4" customFormat="1" x14ac:dyDescent="0.35">
      <c r="A258" s="11">
        <f t="shared" si="3"/>
        <v>251</v>
      </c>
      <c r="B258" s="2" t="s">
        <v>514</v>
      </c>
      <c r="C258" s="2" t="s">
        <v>940</v>
      </c>
      <c r="D258" s="2" t="s">
        <v>535</v>
      </c>
      <c r="E258" s="2" t="s">
        <v>962</v>
      </c>
      <c r="F258" s="2" t="s">
        <v>963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</row>
    <row r="259" spans="1:44" s="4" customFormat="1" x14ac:dyDescent="0.35">
      <c r="A259" s="11">
        <f t="shared" si="3"/>
        <v>252</v>
      </c>
      <c r="B259" s="2" t="s">
        <v>514</v>
      </c>
      <c r="C259" s="2" t="s">
        <v>534</v>
      </c>
      <c r="D259" s="2" t="s">
        <v>535</v>
      </c>
      <c r="E259" s="2" t="s">
        <v>536</v>
      </c>
      <c r="F259" s="2" t="s">
        <v>537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</row>
    <row r="260" spans="1:44" s="4" customFormat="1" x14ac:dyDescent="0.35">
      <c r="A260" s="11">
        <f t="shared" si="3"/>
        <v>253</v>
      </c>
      <c r="B260" s="2" t="s">
        <v>514</v>
      </c>
      <c r="C260" s="2" t="s">
        <v>940</v>
      </c>
      <c r="D260" s="2" t="s">
        <v>535</v>
      </c>
      <c r="E260" s="2" t="s">
        <v>958</v>
      </c>
      <c r="F260" s="2" t="s">
        <v>959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</row>
    <row r="261" spans="1:44" s="4" customFormat="1" x14ac:dyDescent="0.35">
      <c r="A261" s="11">
        <f t="shared" si="3"/>
        <v>254</v>
      </c>
      <c r="B261" s="2" t="s">
        <v>514</v>
      </c>
      <c r="C261" s="2" t="s">
        <v>534</v>
      </c>
      <c r="D261" s="2" t="s">
        <v>535</v>
      </c>
      <c r="E261" s="2" t="s">
        <v>575</v>
      </c>
      <c r="F261" s="2" t="s">
        <v>576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</row>
    <row r="262" spans="1:44" s="4" customFormat="1" x14ac:dyDescent="0.35">
      <c r="A262" s="11">
        <f t="shared" si="3"/>
        <v>255</v>
      </c>
      <c r="B262" s="2" t="s">
        <v>514</v>
      </c>
      <c r="C262" s="2" t="s">
        <v>940</v>
      </c>
      <c r="D262" s="2" t="s">
        <v>535</v>
      </c>
      <c r="E262" s="2" t="s">
        <v>960</v>
      </c>
      <c r="F262" s="2" t="s">
        <v>961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</row>
    <row r="263" spans="1:44" s="4" customFormat="1" x14ac:dyDescent="0.35">
      <c r="A263" s="11">
        <f t="shared" si="3"/>
        <v>256</v>
      </c>
      <c r="B263" s="2" t="s">
        <v>514</v>
      </c>
      <c r="C263" s="2" t="s">
        <v>940</v>
      </c>
      <c r="D263" s="2" t="s">
        <v>535</v>
      </c>
      <c r="E263" s="2" t="s">
        <v>970</v>
      </c>
      <c r="F263" s="2" t="s">
        <v>971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</row>
    <row r="264" spans="1:44" s="4" customFormat="1" x14ac:dyDescent="0.35">
      <c r="A264" s="11">
        <f t="shared" si="3"/>
        <v>257</v>
      </c>
      <c r="B264" s="2" t="s">
        <v>514</v>
      </c>
      <c r="C264" s="2" t="s">
        <v>940</v>
      </c>
      <c r="D264" s="2" t="s">
        <v>535</v>
      </c>
      <c r="E264" s="2" t="s">
        <v>964</v>
      </c>
      <c r="F264" s="2" t="s">
        <v>965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</row>
    <row r="265" spans="1:44" s="4" customFormat="1" x14ac:dyDescent="0.35">
      <c r="A265" s="11">
        <f t="shared" si="3"/>
        <v>258</v>
      </c>
      <c r="B265" s="2" t="s">
        <v>514</v>
      </c>
      <c r="C265" s="2" t="s">
        <v>940</v>
      </c>
      <c r="D265" s="2" t="s">
        <v>535</v>
      </c>
      <c r="E265" s="2" t="s">
        <v>972</v>
      </c>
      <c r="F265" s="2" t="s">
        <v>973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</row>
    <row r="266" spans="1:44" s="4" customFormat="1" x14ac:dyDescent="0.35">
      <c r="A266" s="11">
        <f t="shared" ref="A266:A329" si="5">A265+1</f>
        <v>259</v>
      </c>
      <c r="B266" s="2" t="s">
        <v>514</v>
      </c>
      <c r="C266" s="2" t="s">
        <v>940</v>
      </c>
      <c r="D266" s="2" t="s">
        <v>535</v>
      </c>
      <c r="E266" s="2" t="s">
        <v>966</v>
      </c>
      <c r="F266" s="2" t="s">
        <v>967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</row>
    <row r="267" spans="1:44" s="4" customFormat="1" x14ac:dyDescent="0.35">
      <c r="A267" s="11">
        <f t="shared" si="5"/>
        <v>260</v>
      </c>
      <c r="B267" s="2" t="s">
        <v>26</v>
      </c>
      <c r="C267" s="2" t="s">
        <v>352</v>
      </c>
      <c r="D267" s="2" t="s">
        <v>353</v>
      </c>
      <c r="E267" s="2" t="s">
        <v>360</v>
      </c>
      <c r="F267" s="2" t="s">
        <v>361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</row>
    <row r="268" spans="1:44" s="4" customFormat="1" x14ac:dyDescent="0.35">
      <c r="A268" s="11">
        <f t="shared" si="5"/>
        <v>261</v>
      </c>
      <c r="B268" s="2" t="s">
        <v>26</v>
      </c>
      <c r="C268" s="2" t="s">
        <v>352</v>
      </c>
      <c r="D268" s="2" t="s">
        <v>353</v>
      </c>
      <c r="E268" s="2" t="s">
        <v>362</v>
      </c>
      <c r="F268" s="2" t="s">
        <v>363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</row>
    <row r="269" spans="1:44" s="4" customFormat="1" x14ac:dyDescent="0.35">
      <c r="A269" s="11">
        <f t="shared" si="5"/>
        <v>262</v>
      </c>
      <c r="B269" s="2" t="s">
        <v>26</v>
      </c>
      <c r="C269" s="2" t="s">
        <v>352</v>
      </c>
      <c r="D269" s="2" t="s">
        <v>353</v>
      </c>
      <c r="E269" s="2" t="s">
        <v>356</v>
      </c>
      <c r="F269" s="2" t="s">
        <v>357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</row>
    <row r="270" spans="1:44" s="4" customFormat="1" x14ac:dyDescent="0.35">
      <c r="A270" s="11">
        <f t="shared" si="5"/>
        <v>263</v>
      </c>
      <c r="B270" s="2" t="s">
        <v>26</v>
      </c>
      <c r="C270" s="2" t="s">
        <v>352</v>
      </c>
      <c r="D270" s="2" t="s">
        <v>353</v>
      </c>
      <c r="E270" s="2" t="s">
        <v>354</v>
      </c>
      <c r="F270" s="2" t="s">
        <v>355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</row>
    <row r="271" spans="1:44" s="4" customFormat="1" x14ac:dyDescent="0.35">
      <c r="A271" s="11">
        <f t="shared" si="5"/>
        <v>264</v>
      </c>
      <c r="B271" s="2" t="s">
        <v>26</v>
      </c>
      <c r="C271" s="2" t="s">
        <v>352</v>
      </c>
      <c r="D271" s="2" t="s">
        <v>353</v>
      </c>
      <c r="E271" s="2" t="s">
        <v>358</v>
      </c>
      <c r="F271" s="2" t="s">
        <v>359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</row>
    <row r="272" spans="1:44" s="4" customFormat="1" x14ac:dyDescent="0.35">
      <c r="A272" s="11">
        <f t="shared" si="5"/>
        <v>265</v>
      </c>
      <c r="B272" s="2" t="s">
        <v>1469</v>
      </c>
      <c r="C272" s="2" t="s">
        <v>1493</v>
      </c>
      <c r="D272" s="2" t="s">
        <v>1494</v>
      </c>
      <c r="E272" s="2" t="s">
        <v>1497</v>
      </c>
      <c r="F272" s="2" t="s">
        <v>1498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</row>
    <row r="273" spans="1:44" s="4" customFormat="1" x14ac:dyDescent="0.35">
      <c r="A273" s="11">
        <f t="shared" si="5"/>
        <v>266</v>
      </c>
      <c r="B273" s="2" t="s">
        <v>1469</v>
      </c>
      <c r="C273" s="2" t="s">
        <v>1493</v>
      </c>
      <c r="D273" s="2" t="s">
        <v>1494</v>
      </c>
      <c r="E273" s="2" t="s">
        <v>1499</v>
      </c>
      <c r="F273" s="2" t="s">
        <v>1500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</row>
    <row r="274" spans="1:44" s="4" customFormat="1" x14ac:dyDescent="0.35">
      <c r="A274" s="11">
        <f t="shared" si="5"/>
        <v>267</v>
      </c>
      <c r="B274" s="2" t="s">
        <v>1469</v>
      </c>
      <c r="C274" s="2" t="s">
        <v>1493</v>
      </c>
      <c r="D274" s="2" t="s">
        <v>1494</v>
      </c>
      <c r="E274" s="2" t="s">
        <v>1503</v>
      </c>
      <c r="F274" s="2" t="s">
        <v>1504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</row>
    <row r="275" spans="1:44" s="4" customFormat="1" x14ac:dyDescent="0.35">
      <c r="A275" s="11">
        <f t="shared" si="5"/>
        <v>268</v>
      </c>
      <c r="B275" s="2" t="s">
        <v>1469</v>
      </c>
      <c r="C275" s="2" t="s">
        <v>1493</v>
      </c>
      <c r="D275" s="2" t="s">
        <v>1494</v>
      </c>
      <c r="E275" s="2" t="s">
        <v>1511</v>
      </c>
      <c r="F275" s="2" t="s">
        <v>1512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</row>
    <row r="276" spans="1:44" s="4" customFormat="1" x14ac:dyDescent="0.35">
      <c r="A276" s="11">
        <f t="shared" si="5"/>
        <v>269</v>
      </c>
      <c r="B276" s="2" t="s">
        <v>1469</v>
      </c>
      <c r="C276" s="2" t="s">
        <v>1493</v>
      </c>
      <c r="D276" s="2" t="s">
        <v>1494</v>
      </c>
      <c r="E276" s="2" t="s">
        <v>1505</v>
      </c>
      <c r="F276" s="2" t="s">
        <v>1506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</row>
    <row r="277" spans="1:44" s="4" customFormat="1" x14ac:dyDescent="0.35">
      <c r="A277" s="11">
        <f t="shared" si="5"/>
        <v>270</v>
      </c>
      <c r="B277" s="2" t="s">
        <v>1469</v>
      </c>
      <c r="C277" s="2" t="s">
        <v>1493</v>
      </c>
      <c r="D277" s="2" t="s">
        <v>1494</v>
      </c>
      <c r="E277" s="2" t="s">
        <v>1501</v>
      </c>
      <c r="F277" s="2" t="s">
        <v>1502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</row>
    <row r="278" spans="1:44" s="4" customFormat="1" x14ac:dyDescent="0.35">
      <c r="A278" s="11">
        <f t="shared" si="5"/>
        <v>271</v>
      </c>
      <c r="B278" s="2" t="s">
        <v>1469</v>
      </c>
      <c r="C278" s="2" t="s">
        <v>1493</v>
      </c>
      <c r="D278" s="2" t="s">
        <v>1494</v>
      </c>
      <c r="E278" s="2" t="s">
        <v>1495</v>
      </c>
      <c r="F278" s="2" t="s">
        <v>1496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</row>
    <row r="279" spans="1:44" s="4" customFormat="1" x14ac:dyDescent="0.35">
      <c r="A279" s="11">
        <f t="shared" si="5"/>
        <v>272</v>
      </c>
      <c r="B279" s="2" t="s">
        <v>1469</v>
      </c>
      <c r="C279" s="2" t="s">
        <v>1493</v>
      </c>
      <c r="D279" s="2" t="s">
        <v>1494</v>
      </c>
      <c r="E279" s="2" t="s">
        <v>1513</v>
      </c>
      <c r="F279" s="2" t="s">
        <v>1514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</row>
    <row r="280" spans="1:44" s="4" customFormat="1" x14ac:dyDescent="0.35">
      <c r="A280" s="11">
        <f t="shared" si="5"/>
        <v>273</v>
      </c>
      <c r="B280" s="2" t="s">
        <v>1469</v>
      </c>
      <c r="C280" s="2" t="s">
        <v>1493</v>
      </c>
      <c r="D280" s="2" t="s">
        <v>1494</v>
      </c>
      <c r="E280" s="2" t="s">
        <v>1509</v>
      </c>
      <c r="F280" s="2" t="s">
        <v>1510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</row>
    <row r="281" spans="1:44" s="4" customFormat="1" x14ac:dyDescent="0.35">
      <c r="A281" s="11">
        <f t="shared" si="5"/>
        <v>274</v>
      </c>
      <c r="B281" s="2" t="s">
        <v>1469</v>
      </c>
      <c r="C281" s="2" t="s">
        <v>1493</v>
      </c>
      <c r="D281" s="2" t="s">
        <v>1494</v>
      </c>
      <c r="E281" s="2" t="s">
        <v>1507</v>
      </c>
      <c r="F281" s="2" t="s">
        <v>1508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</row>
    <row r="282" spans="1:44" s="10" customFormat="1" x14ac:dyDescent="0.35">
      <c r="A282" s="11">
        <f t="shared" si="5"/>
        <v>275</v>
      </c>
      <c r="B282" s="2" t="s">
        <v>1469</v>
      </c>
      <c r="C282" s="2" t="s">
        <v>1515</v>
      </c>
      <c r="D282" s="2" t="s">
        <v>1516</v>
      </c>
      <c r="E282" s="2" t="s">
        <v>1517</v>
      </c>
      <c r="F282" s="2" t="s">
        <v>1518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</row>
    <row r="283" spans="1:44" s="4" customFormat="1" x14ac:dyDescent="0.35">
      <c r="A283" s="11">
        <f t="shared" si="5"/>
        <v>276</v>
      </c>
      <c r="B283" s="2" t="s">
        <v>390</v>
      </c>
      <c r="C283" s="2" t="s">
        <v>391</v>
      </c>
      <c r="D283" s="2" t="s">
        <v>392</v>
      </c>
      <c r="E283" s="2" t="s">
        <v>393</v>
      </c>
      <c r="F283" s="2" t="s">
        <v>394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</row>
    <row r="284" spans="1:44" s="4" customFormat="1" x14ac:dyDescent="0.35">
      <c r="A284" s="11">
        <f t="shared" si="5"/>
        <v>277</v>
      </c>
      <c r="B284" s="2" t="s">
        <v>390</v>
      </c>
      <c r="C284" s="2" t="s">
        <v>391</v>
      </c>
      <c r="D284" s="2" t="s">
        <v>392</v>
      </c>
      <c r="E284" s="2" t="s">
        <v>2626</v>
      </c>
      <c r="F284" s="2" t="s">
        <v>2627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</row>
    <row r="285" spans="1:44" s="4" customFormat="1" ht="14.15" customHeight="1" x14ac:dyDescent="0.35">
      <c r="A285" s="11">
        <f t="shared" si="5"/>
        <v>278</v>
      </c>
      <c r="B285" s="2" t="s">
        <v>390</v>
      </c>
      <c r="C285" s="2" t="s">
        <v>391</v>
      </c>
      <c r="D285" s="2" t="s">
        <v>392</v>
      </c>
      <c r="E285" s="2" t="s">
        <v>397</v>
      </c>
      <c r="F285" s="2" t="s">
        <v>398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</row>
    <row r="286" spans="1:44" s="4" customFormat="1" x14ac:dyDescent="0.35">
      <c r="A286" s="11">
        <f t="shared" si="5"/>
        <v>279</v>
      </c>
      <c r="B286" s="2" t="s">
        <v>390</v>
      </c>
      <c r="C286" s="2" t="s">
        <v>391</v>
      </c>
      <c r="D286" s="2" t="s">
        <v>392</v>
      </c>
      <c r="E286" s="2" t="s">
        <v>2628</v>
      </c>
      <c r="F286" s="2" t="s">
        <v>2629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</row>
    <row r="287" spans="1:44" s="4" customFormat="1" x14ac:dyDescent="0.35">
      <c r="A287" s="11">
        <f t="shared" si="5"/>
        <v>280</v>
      </c>
      <c r="B287" s="2" t="s">
        <v>390</v>
      </c>
      <c r="C287" s="2" t="s">
        <v>391</v>
      </c>
      <c r="D287" s="2" t="s">
        <v>392</v>
      </c>
      <c r="E287" s="2" t="s">
        <v>2638</v>
      </c>
      <c r="F287" s="2" t="s">
        <v>2639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</row>
    <row r="288" spans="1:44" s="10" customFormat="1" x14ac:dyDescent="0.35">
      <c r="A288" s="11">
        <f t="shared" si="5"/>
        <v>281</v>
      </c>
      <c r="B288" s="2" t="s">
        <v>390</v>
      </c>
      <c r="C288" s="2" t="s">
        <v>391</v>
      </c>
      <c r="D288" s="2" t="s">
        <v>392</v>
      </c>
      <c r="E288" s="2" t="s">
        <v>2896</v>
      </c>
      <c r="F288" s="2" t="s">
        <v>2640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</row>
    <row r="289" spans="1:44" s="10" customFormat="1" x14ac:dyDescent="0.35">
      <c r="A289" s="11">
        <f t="shared" si="5"/>
        <v>282</v>
      </c>
      <c r="B289" s="2" t="s">
        <v>390</v>
      </c>
      <c r="C289" s="2" t="s">
        <v>391</v>
      </c>
      <c r="D289" s="2" t="s">
        <v>392</v>
      </c>
      <c r="E289" s="2" t="s">
        <v>2641</v>
      </c>
      <c r="F289" s="2" t="s">
        <v>2642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</row>
    <row r="290" spans="1:44" s="4" customFormat="1" x14ac:dyDescent="0.35">
      <c r="A290" s="11">
        <f t="shared" si="5"/>
        <v>283</v>
      </c>
      <c r="B290" s="2" t="s">
        <v>390</v>
      </c>
      <c r="C290" s="2" t="s">
        <v>391</v>
      </c>
      <c r="D290" s="2" t="s">
        <v>392</v>
      </c>
      <c r="E290" s="2" t="s">
        <v>2643</v>
      </c>
      <c r="F290" s="2" t="s">
        <v>2644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</row>
    <row r="291" spans="1:44" s="10" customFormat="1" x14ac:dyDescent="0.35">
      <c r="A291" s="11">
        <f t="shared" si="5"/>
        <v>284</v>
      </c>
      <c r="B291" s="2" t="s">
        <v>390</v>
      </c>
      <c r="C291" s="2" t="s">
        <v>391</v>
      </c>
      <c r="D291" s="2" t="s">
        <v>392</v>
      </c>
      <c r="E291" s="2" t="s">
        <v>2645</v>
      </c>
      <c r="F291" s="2" t="s">
        <v>2646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</row>
    <row r="292" spans="1:44" s="4" customFormat="1" x14ac:dyDescent="0.35">
      <c r="A292" s="11">
        <f t="shared" si="5"/>
        <v>285</v>
      </c>
      <c r="B292" s="2" t="s">
        <v>390</v>
      </c>
      <c r="C292" s="2" t="s">
        <v>391</v>
      </c>
      <c r="D292" s="2" t="s">
        <v>392</v>
      </c>
      <c r="E292" s="2" t="s">
        <v>2647</v>
      </c>
      <c r="F292" s="2" t="s">
        <v>2648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</row>
    <row r="293" spans="1:44" s="4" customFormat="1" x14ac:dyDescent="0.35">
      <c r="A293" s="11">
        <f t="shared" si="5"/>
        <v>286</v>
      </c>
      <c r="B293" s="2" t="s">
        <v>390</v>
      </c>
      <c r="C293" s="2" t="s">
        <v>391</v>
      </c>
      <c r="D293" s="2" t="s">
        <v>392</v>
      </c>
      <c r="E293" s="2" t="s">
        <v>2624</v>
      </c>
      <c r="F293" s="2" t="s">
        <v>2625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</row>
    <row r="294" spans="1:44" s="10" customFormat="1" x14ac:dyDescent="0.35">
      <c r="A294" s="11">
        <f t="shared" si="5"/>
        <v>287</v>
      </c>
      <c r="B294" s="2" t="s">
        <v>390</v>
      </c>
      <c r="C294" s="2" t="s">
        <v>391</v>
      </c>
      <c r="D294" s="2" t="s">
        <v>392</v>
      </c>
      <c r="E294" s="2" t="s">
        <v>2649</v>
      </c>
      <c r="F294" s="2" t="s">
        <v>2650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</row>
    <row r="295" spans="1:44" s="4" customFormat="1" x14ac:dyDescent="0.35">
      <c r="A295" s="11">
        <f t="shared" si="5"/>
        <v>288</v>
      </c>
      <c r="B295" s="2" t="s">
        <v>390</v>
      </c>
      <c r="C295" s="2" t="s">
        <v>391</v>
      </c>
      <c r="D295" s="2" t="s">
        <v>392</v>
      </c>
      <c r="E295" s="2" t="s">
        <v>399</v>
      </c>
      <c r="F295" s="2" t="s">
        <v>400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</row>
    <row r="296" spans="1:44" s="4" customFormat="1" x14ac:dyDescent="0.35">
      <c r="A296" s="11">
        <f t="shared" si="5"/>
        <v>289</v>
      </c>
      <c r="B296" s="2" t="s">
        <v>390</v>
      </c>
      <c r="C296" s="2" t="s">
        <v>391</v>
      </c>
      <c r="D296" s="2" t="s">
        <v>392</v>
      </c>
      <c r="E296" s="2" t="s">
        <v>2651</v>
      </c>
      <c r="F296" s="2" t="s">
        <v>2652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</row>
    <row r="297" spans="1:44" s="4" customFormat="1" x14ac:dyDescent="0.35">
      <c r="A297" s="11">
        <f t="shared" si="5"/>
        <v>290</v>
      </c>
      <c r="B297" s="2" t="s">
        <v>390</v>
      </c>
      <c r="C297" s="2" t="s">
        <v>391</v>
      </c>
      <c r="D297" s="2" t="s">
        <v>392</v>
      </c>
      <c r="E297" s="2" t="s">
        <v>2653</v>
      </c>
      <c r="F297" s="2" t="s">
        <v>2654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</row>
    <row r="298" spans="1:44" s="4" customFormat="1" x14ac:dyDescent="0.35">
      <c r="A298" s="11">
        <f t="shared" si="5"/>
        <v>291</v>
      </c>
      <c r="B298" s="2" t="s">
        <v>390</v>
      </c>
      <c r="C298" s="2" t="s">
        <v>391</v>
      </c>
      <c r="D298" s="2" t="s">
        <v>392</v>
      </c>
      <c r="E298" s="2" t="s">
        <v>2655</v>
      </c>
      <c r="F298" s="2" t="s">
        <v>2656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</row>
    <row r="299" spans="1:44" s="4" customFormat="1" x14ac:dyDescent="0.35">
      <c r="A299" s="11">
        <f t="shared" si="5"/>
        <v>292</v>
      </c>
      <c r="B299" s="2" t="s">
        <v>390</v>
      </c>
      <c r="C299" s="2" t="s">
        <v>391</v>
      </c>
      <c r="D299" s="2" t="s">
        <v>392</v>
      </c>
      <c r="E299" s="2" t="s">
        <v>2657</v>
      </c>
      <c r="F299" s="2" t="s">
        <v>2658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</row>
    <row r="300" spans="1:44" s="4" customFormat="1" x14ac:dyDescent="0.35">
      <c r="A300" s="11">
        <f t="shared" si="5"/>
        <v>293</v>
      </c>
      <c r="B300" s="2" t="s">
        <v>390</v>
      </c>
      <c r="C300" s="2" t="s">
        <v>391</v>
      </c>
      <c r="D300" s="2" t="s">
        <v>392</v>
      </c>
      <c r="E300" s="2" t="s">
        <v>2659</v>
      </c>
      <c r="F300" s="2" t="s">
        <v>2660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</row>
    <row r="301" spans="1:44" s="4" customFormat="1" x14ac:dyDescent="0.35">
      <c r="A301" s="11">
        <f t="shared" si="5"/>
        <v>294</v>
      </c>
      <c r="B301" s="2" t="s">
        <v>390</v>
      </c>
      <c r="C301" s="2" t="s">
        <v>391</v>
      </c>
      <c r="D301" s="2" t="s">
        <v>392</v>
      </c>
      <c r="E301" s="2" t="s">
        <v>2661</v>
      </c>
      <c r="F301" s="2" t="s">
        <v>2662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</row>
    <row r="302" spans="1:44" s="4" customFormat="1" x14ac:dyDescent="0.35">
      <c r="A302" s="11">
        <f t="shared" si="5"/>
        <v>295</v>
      </c>
      <c r="B302" s="2" t="s">
        <v>390</v>
      </c>
      <c r="C302" s="2" t="s">
        <v>391</v>
      </c>
      <c r="D302" s="2" t="s">
        <v>392</v>
      </c>
      <c r="E302" s="2" t="s">
        <v>395</v>
      </c>
      <c r="F302" s="2" t="s">
        <v>396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</row>
    <row r="303" spans="1:44" s="4" customFormat="1" x14ac:dyDescent="0.35">
      <c r="A303" s="11">
        <f t="shared" si="5"/>
        <v>296</v>
      </c>
      <c r="B303" s="2" t="s">
        <v>564</v>
      </c>
      <c r="C303" s="2" t="s">
        <v>499</v>
      </c>
      <c r="D303" s="2" t="s">
        <v>508</v>
      </c>
      <c r="E303" s="2" t="s">
        <v>2818</v>
      </c>
      <c r="F303" s="2" t="s">
        <v>920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</row>
    <row r="304" spans="1:44" s="4" customFormat="1" x14ac:dyDescent="0.35">
      <c r="A304" s="11">
        <f t="shared" si="5"/>
        <v>297</v>
      </c>
      <c r="B304" s="2" t="s">
        <v>564</v>
      </c>
      <c r="C304" s="2" t="s">
        <v>499</v>
      </c>
      <c r="D304" s="2" t="s">
        <v>508</v>
      </c>
      <c r="E304" s="2" t="s">
        <v>2819</v>
      </c>
      <c r="F304" s="2" t="s">
        <v>921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</row>
    <row r="305" spans="1:44" s="4" customFormat="1" x14ac:dyDescent="0.35">
      <c r="A305" s="11">
        <f t="shared" si="5"/>
        <v>298</v>
      </c>
      <c r="B305" s="2" t="s">
        <v>495</v>
      </c>
      <c r="C305" s="2" t="s">
        <v>499</v>
      </c>
      <c r="D305" s="2" t="s">
        <v>508</v>
      </c>
      <c r="E305" s="2" t="s">
        <v>2816</v>
      </c>
      <c r="F305" s="2" t="s">
        <v>509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</row>
    <row r="306" spans="1:44" s="4" customFormat="1" x14ac:dyDescent="0.35">
      <c r="A306" s="11">
        <f t="shared" si="5"/>
        <v>299</v>
      </c>
      <c r="B306" s="2" t="s">
        <v>256</v>
      </c>
      <c r="C306" s="2" t="s">
        <v>1636</v>
      </c>
      <c r="D306" s="2" t="s">
        <v>1700</v>
      </c>
      <c r="E306" s="2" t="s">
        <v>2104</v>
      </c>
      <c r="F306" s="2" t="s">
        <v>2105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</row>
    <row r="307" spans="1:44" s="10" customFormat="1" x14ac:dyDescent="0.35">
      <c r="A307" s="11">
        <f t="shared" si="5"/>
        <v>300</v>
      </c>
      <c r="B307" s="2" t="s">
        <v>256</v>
      </c>
      <c r="C307" s="2" t="s">
        <v>1636</v>
      </c>
      <c r="D307" s="2" t="s">
        <v>1700</v>
      </c>
      <c r="E307" s="2" t="s">
        <v>1701</v>
      </c>
      <c r="F307" s="2" t="s">
        <v>1702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</row>
    <row r="308" spans="1:44" s="4" customFormat="1" x14ac:dyDescent="0.35">
      <c r="A308" s="11">
        <f t="shared" si="5"/>
        <v>301</v>
      </c>
      <c r="B308" s="2" t="s">
        <v>445</v>
      </c>
      <c r="C308" s="2" t="s">
        <v>446</v>
      </c>
      <c r="D308" s="2" t="s">
        <v>447</v>
      </c>
      <c r="E308" s="2" t="s">
        <v>458</v>
      </c>
      <c r="F308" s="2" t="s">
        <v>459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</row>
    <row r="309" spans="1:44" s="4" customFormat="1" x14ac:dyDescent="0.35">
      <c r="A309" s="11">
        <f t="shared" si="5"/>
        <v>302</v>
      </c>
      <c r="B309" s="2" t="s">
        <v>445</v>
      </c>
      <c r="C309" s="2" t="s">
        <v>446</v>
      </c>
      <c r="D309" s="2" t="s">
        <v>447</v>
      </c>
      <c r="E309" s="2" t="s">
        <v>460</v>
      </c>
      <c r="F309" s="2" t="s">
        <v>461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</row>
    <row r="310" spans="1:44" s="4" customFormat="1" x14ac:dyDescent="0.35">
      <c r="A310" s="11">
        <f t="shared" si="5"/>
        <v>303</v>
      </c>
      <c r="B310" s="2" t="s">
        <v>445</v>
      </c>
      <c r="C310" s="2" t="s">
        <v>446</v>
      </c>
      <c r="D310" s="2" t="s">
        <v>447</v>
      </c>
      <c r="E310" s="2" t="s">
        <v>462</v>
      </c>
      <c r="F310" s="2" t="s">
        <v>463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</row>
    <row r="311" spans="1:44" s="4" customFormat="1" x14ac:dyDescent="0.35">
      <c r="A311" s="11">
        <f t="shared" si="5"/>
        <v>304</v>
      </c>
      <c r="B311" s="2" t="s">
        <v>445</v>
      </c>
      <c r="C311" s="2" t="s">
        <v>446</v>
      </c>
      <c r="D311" s="2" t="s">
        <v>447</v>
      </c>
      <c r="E311" s="2" t="s">
        <v>454</v>
      </c>
      <c r="F311" s="2" t="s">
        <v>455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</row>
    <row r="312" spans="1:44" s="4" customFormat="1" x14ac:dyDescent="0.35">
      <c r="A312" s="11">
        <f t="shared" si="5"/>
        <v>305</v>
      </c>
      <c r="B312" s="2" t="s">
        <v>445</v>
      </c>
      <c r="C312" s="2" t="s">
        <v>446</v>
      </c>
      <c r="D312" s="2" t="s">
        <v>447</v>
      </c>
      <c r="E312" s="2" t="s">
        <v>464</v>
      </c>
      <c r="F312" s="2" t="s">
        <v>465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</row>
    <row r="313" spans="1:44" s="4" customFormat="1" x14ac:dyDescent="0.35">
      <c r="A313" s="11">
        <f t="shared" si="5"/>
        <v>306</v>
      </c>
      <c r="B313" s="2" t="s">
        <v>445</v>
      </c>
      <c r="C313" s="2" t="s">
        <v>446</v>
      </c>
      <c r="D313" s="2" t="s">
        <v>447</v>
      </c>
      <c r="E313" s="2" t="s">
        <v>456</v>
      </c>
      <c r="F313" s="2" t="s">
        <v>457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</row>
    <row r="314" spans="1:44" s="4" customFormat="1" x14ac:dyDescent="0.35">
      <c r="A314" s="11">
        <f t="shared" si="5"/>
        <v>307</v>
      </c>
      <c r="B314" s="2" t="s">
        <v>445</v>
      </c>
      <c r="C314" s="2" t="s">
        <v>446</v>
      </c>
      <c r="D314" s="2" t="s">
        <v>447</v>
      </c>
      <c r="E314" s="2" t="s">
        <v>452</v>
      </c>
      <c r="F314" s="2" t="s">
        <v>453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</row>
    <row r="315" spans="1:44" s="4" customFormat="1" x14ac:dyDescent="0.35">
      <c r="A315" s="11">
        <f t="shared" si="5"/>
        <v>308</v>
      </c>
      <c r="B315" s="2" t="s">
        <v>445</v>
      </c>
      <c r="C315" s="2" t="s">
        <v>446</v>
      </c>
      <c r="D315" s="2" t="s">
        <v>447</v>
      </c>
      <c r="E315" s="2" t="s">
        <v>448</v>
      </c>
      <c r="F315" s="2" t="s">
        <v>449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</row>
    <row r="316" spans="1:44" s="4" customFormat="1" x14ac:dyDescent="0.35">
      <c r="A316" s="11">
        <f t="shared" si="5"/>
        <v>309</v>
      </c>
      <c r="B316" s="2" t="s">
        <v>445</v>
      </c>
      <c r="C316" s="2" t="s">
        <v>446</v>
      </c>
      <c r="D316" s="2" t="s">
        <v>447</v>
      </c>
      <c r="E316" s="2" t="s">
        <v>599</v>
      </c>
      <c r="F316" s="2" t="s">
        <v>600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</row>
    <row r="317" spans="1:44" s="4" customFormat="1" x14ac:dyDescent="0.35">
      <c r="A317" s="11">
        <f t="shared" si="5"/>
        <v>310</v>
      </c>
      <c r="B317" s="2" t="s">
        <v>445</v>
      </c>
      <c r="C317" s="2" t="s">
        <v>446</v>
      </c>
      <c r="D317" s="2" t="s">
        <v>447</v>
      </c>
      <c r="E317" s="2" t="s">
        <v>450</v>
      </c>
      <c r="F317" s="2" t="s">
        <v>451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</row>
    <row r="318" spans="1:44" s="4" customFormat="1" x14ac:dyDescent="0.35">
      <c r="A318" s="11">
        <f t="shared" si="5"/>
        <v>311</v>
      </c>
      <c r="B318" s="2" t="s">
        <v>256</v>
      </c>
      <c r="C318" s="2" t="s">
        <v>1673</v>
      </c>
      <c r="D318" s="2" t="s">
        <v>1674</v>
      </c>
      <c r="E318" s="2" t="s">
        <v>1780</v>
      </c>
      <c r="F318" s="2" t="s">
        <v>1781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</row>
    <row r="319" spans="1:44" s="4" customFormat="1" x14ac:dyDescent="0.35">
      <c r="A319" s="11">
        <f t="shared" si="5"/>
        <v>312</v>
      </c>
      <c r="B319" s="2" t="s">
        <v>256</v>
      </c>
      <c r="C319" s="2" t="s">
        <v>1673</v>
      </c>
      <c r="D319" s="2" t="s">
        <v>1674</v>
      </c>
      <c r="E319" s="2" t="s">
        <v>1778</v>
      </c>
      <c r="F319" s="2" t="s">
        <v>1779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</row>
    <row r="320" spans="1:44" s="4" customFormat="1" x14ac:dyDescent="0.35">
      <c r="A320" s="11">
        <f t="shared" si="5"/>
        <v>313</v>
      </c>
      <c r="B320" s="2" t="s">
        <v>256</v>
      </c>
      <c r="C320" s="2" t="s">
        <v>1673</v>
      </c>
      <c r="D320" s="2" t="s">
        <v>1674</v>
      </c>
      <c r="E320" s="2" t="s">
        <v>1675</v>
      </c>
      <c r="F320" s="2" t="s">
        <v>1676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</row>
    <row r="321" spans="1:44" s="4" customFormat="1" x14ac:dyDescent="0.35">
      <c r="A321" s="11">
        <f t="shared" si="5"/>
        <v>314</v>
      </c>
      <c r="B321" s="2" t="s">
        <v>564</v>
      </c>
      <c r="C321" s="2" t="s">
        <v>499</v>
      </c>
      <c r="D321" s="2" t="s">
        <v>938</v>
      </c>
      <c r="E321" s="2" t="s">
        <v>2825</v>
      </c>
      <c r="F321" s="2" t="s">
        <v>939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</row>
    <row r="322" spans="1:44" s="4" customFormat="1" x14ac:dyDescent="0.35">
      <c r="A322" s="11">
        <f t="shared" si="5"/>
        <v>315</v>
      </c>
      <c r="B322" s="2" t="s">
        <v>1572</v>
      </c>
      <c r="C322" s="2" t="s">
        <v>1573</v>
      </c>
      <c r="D322" s="2" t="s">
        <v>938</v>
      </c>
      <c r="E322" s="2" t="s">
        <v>1574</v>
      </c>
      <c r="F322" s="2" t="s">
        <v>1575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</row>
    <row r="323" spans="1:44" s="4" customFormat="1" x14ac:dyDescent="0.35">
      <c r="A323" s="11">
        <f t="shared" si="5"/>
        <v>316</v>
      </c>
      <c r="B323" s="2" t="s">
        <v>445</v>
      </c>
      <c r="C323" s="2" t="s">
        <v>466</v>
      </c>
      <c r="D323" s="2" t="s">
        <v>467</v>
      </c>
      <c r="E323" s="2" t="s">
        <v>472</v>
      </c>
      <c r="F323" s="2" t="s">
        <v>473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</row>
    <row r="324" spans="1:44" s="4" customFormat="1" x14ac:dyDescent="0.35">
      <c r="A324" s="11">
        <f t="shared" si="5"/>
        <v>317</v>
      </c>
      <c r="B324" s="2" t="s">
        <v>445</v>
      </c>
      <c r="C324" s="2" t="s">
        <v>466</v>
      </c>
      <c r="D324" s="2" t="s">
        <v>467</v>
      </c>
      <c r="E324" s="2" t="s">
        <v>470</v>
      </c>
      <c r="F324" s="2" t="s">
        <v>471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</row>
    <row r="325" spans="1:44" s="4" customFormat="1" x14ac:dyDescent="0.35">
      <c r="A325" s="11">
        <f t="shared" si="5"/>
        <v>318</v>
      </c>
      <c r="B325" s="2" t="s">
        <v>445</v>
      </c>
      <c r="C325" s="2" t="s">
        <v>466</v>
      </c>
      <c r="D325" s="2" t="s">
        <v>467</v>
      </c>
      <c r="E325" s="2" t="s">
        <v>1467</v>
      </c>
      <c r="F325" s="2" t="s">
        <v>1468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</row>
    <row r="326" spans="1:44" s="4" customFormat="1" x14ac:dyDescent="0.35">
      <c r="A326" s="11">
        <f t="shared" si="5"/>
        <v>319</v>
      </c>
      <c r="B326" s="2" t="s">
        <v>445</v>
      </c>
      <c r="C326" s="2" t="s">
        <v>466</v>
      </c>
      <c r="D326" s="2" t="s">
        <v>467</v>
      </c>
      <c r="E326" s="2" t="s">
        <v>482</v>
      </c>
      <c r="F326" s="2" t="s">
        <v>483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</row>
    <row r="327" spans="1:44" s="4" customFormat="1" x14ac:dyDescent="0.35">
      <c r="A327" s="11">
        <f t="shared" si="5"/>
        <v>320</v>
      </c>
      <c r="B327" s="2" t="s">
        <v>445</v>
      </c>
      <c r="C327" s="2" t="s">
        <v>466</v>
      </c>
      <c r="D327" s="2" t="s">
        <v>467</v>
      </c>
      <c r="E327" s="2" t="s">
        <v>474</v>
      </c>
      <c r="F327" s="2" t="s">
        <v>475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</row>
    <row r="328" spans="1:44" s="4" customFormat="1" x14ac:dyDescent="0.35">
      <c r="A328" s="11">
        <f t="shared" si="5"/>
        <v>321</v>
      </c>
      <c r="B328" s="2" t="s">
        <v>445</v>
      </c>
      <c r="C328" s="2" t="s">
        <v>466</v>
      </c>
      <c r="D328" s="2" t="s">
        <v>467</v>
      </c>
      <c r="E328" s="2" t="s">
        <v>480</v>
      </c>
      <c r="F328" s="2" t="s">
        <v>481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</row>
    <row r="329" spans="1:44" s="4" customFormat="1" x14ac:dyDescent="0.35">
      <c r="A329" s="11">
        <f t="shared" si="5"/>
        <v>322</v>
      </c>
      <c r="B329" s="2" t="s">
        <v>445</v>
      </c>
      <c r="C329" s="2" t="s">
        <v>466</v>
      </c>
      <c r="D329" s="2" t="s">
        <v>467</v>
      </c>
      <c r="E329" s="2" t="s">
        <v>478</v>
      </c>
      <c r="F329" s="2" t="s">
        <v>479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</row>
    <row r="330" spans="1:44" s="4" customFormat="1" x14ac:dyDescent="0.35">
      <c r="A330" s="11">
        <f t="shared" ref="A330:A393" si="6">A329+1</f>
        <v>323</v>
      </c>
      <c r="B330" s="2" t="s">
        <v>445</v>
      </c>
      <c r="C330" s="2" t="s">
        <v>466</v>
      </c>
      <c r="D330" s="2" t="s">
        <v>467</v>
      </c>
      <c r="E330" s="2" t="s">
        <v>468</v>
      </c>
      <c r="F330" s="2" t="s">
        <v>469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</row>
    <row r="331" spans="1:44" s="4" customFormat="1" x14ac:dyDescent="0.35">
      <c r="A331" s="11">
        <f t="shared" si="6"/>
        <v>324</v>
      </c>
      <c r="B331" s="2" t="s">
        <v>445</v>
      </c>
      <c r="C331" s="2" t="s">
        <v>466</v>
      </c>
      <c r="D331" s="2" t="s">
        <v>467</v>
      </c>
      <c r="E331" s="2" t="s">
        <v>476</v>
      </c>
      <c r="F331" s="2" t="s">
        <v>477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</row>
    <row r="332" spans="1:44" s="4" customFormat="1" x14ac:dyDescent="0.35">
      <c r="A332" s="11">
        <f t="shared" si="6"/>
        <v>325</v>
      </c>
      <c r="B332" s="2" t="s">
        <v>538</v>
      </c>
      <c r="C332" s="2" t="s">
        <v>539</v>
      </c>
      <c r="D332" s="2" t="s">
        <v>540</v>
      </c>
      <c r="E332" s="2" t="s">
        <v>601</v>
      </c>
      <c r="F332" s="2" t="s">
        <v>602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</row>
    <row r="333" spans="1:44" s="4" customFormat="1" x14ac:dyDescent="0.35">
      <c r="A333" s="11">
        <f t="shared" si="6"/>
        <v>326</v>
      </c>
      <c r="B333" s="2" t="s">
        <v>538</v>
      </c>
      <c r="C333" s="2" t="s">
        <v>539</v>
      </c>
      <c r="D333" s="2" t="s">
        <v>540</v>
      </c>
      <c r="E333" s="2" t="s">
        <v>1411</v>
      </c>
      <c r="F333" s="2" t="s">
        <v>1412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</row>
    <row r="334" spans="1:44" s="4" customFormat="1" x14ac:dyDescent="0.35">
      <c r="A334" s="11">
        <f t="shared" si="6"/>
        <v>327</v>
      </c>
      <c r="B334" s="2" t="s">
        <v>538</v>
      </c>
      <c r="C334" s="2" t="s">
        <v>539</v>
      </c>
      <c r="D334" s="2" t="s">
        <v>540</v>
      </c>
      <c r="E334" s="2" t="s">
        <v>1423</v>
      </c>
      <c r="F334" s="2" t="s">
        <v>1424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</row>
    <row r="335" spans="1:44" s="4" customFormat="1" x14ac:dyDescent="0.35">
      <c r="A335" s="11">
        <f t="shared" si="6"/>
        <v>328</v>
      </c>
      <c r="B335" s="2" t="s">
        <v>538</v>
      </c>
      <c r="C335" s="2" t="s">
        <v>539</v>
      </c>
      <c r="D335" s="2" t="s">
        <v>540</v>
      </c>
      <c r="E335" s="2" t="s">
        <v>1413</v>
      </c>
      <c r="F335" s="2" t="s">
        <v>1414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</row>
    <row r="336" spans="1:44" s="4" customFormat="1" x14ac:dyDescent="0.35">
      <c r="A336" s="11">
        <f t="shared" si="6"/>
        <v>329</v>
      </c>
      <c r="B336" s="2" t="s">
        <v>538</v>
      </c>
      <c r="C336" s="2" t="s">
        <v>539</v>
      </c>
      <c r="D336" s="2" t="s">
        <v>540</v>
      </c>
      <c r="E336" s="2" t="s">
        <v>1415</v>
      </c>
      <c r="F336" s="2" t="s">
        <v>1416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</row>
    <row r="337" spans="1:44" s="4" customFormat="1" x14ac:dyDescent="0.35">
      <c r="A337" s="11">
        <f t="shared" si="6"/>
        <v>330</v>
      </c>
      <c r="B337" s="2" t="s">
        <v>538</v>
      </c>
      <c r="C337" s="2" t="s">
        <v>539</v>
      </c>
      <c r="D337" s="2" t="s">
        <v>540</v>
      </c>
      <c r="E337" s="2" t="s">
        <v>603</v>
      </c>
      <c r="F337" s="2" t="s">
        <v>604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</row>
    <row r="338" spans="1:44" s="4" customFormat="1" x14ac:dyDescent="0.35">
      <c r="A338" s="11">
        <f t="shared" si="6"/>
        <v>331</v>
      </c>
      <c r="B338" s="2" t="s">
        <v>538</v>
      </c>
      <c r="C338" s="2" t="s">
        <v>539</v>
      </c>
      <c r="D338" s="2" t="s">
        <v>540</v>
      </c>
      <c r="E338" s="2" t="s">
        <v>541</v>
      </c>
      <c r="F338" s="2" t="s">
        <v>542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</row>
    <row r="339" spans="1:44" s="4" customFormat="1" x14ac:dyDescent="0.35">
      <c r="A339" s="11">
        <f t="shared" si="6"/>
        <v>332</v>
      </c>
      <c r="B339" s="2" t="s">
        <v>538</v>
      </c>
      <c r="C339" s="2" t="s">
        <v>539</v>
      </c>
      <c r="D339" s="2" t="s">
        <v>540</v>
      </c>
      <c r="E339" s="2" t="s">
        <v>1417</v>
      </c>
      <c r="F339" s="2" t="s">
        <v>1418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</row>
    <row r="340" spans="1:44" s="4" customFormat="1" x14ac:dyDescent="0.35">
      <c r="A340" s="11">
        <f t="shared" si="6"/>
        <v>333</v>
      </c>
      <c r="B340" s="2" t="s">
        <v>538</v>
      </c>
      <c r="C340" s="2" t="s">
        <v>539</v>
      </c>
      <c r="D340" s="2" t="s">
        <v>540</v>
      </c>
      <c r="E340" s="2" t="s">
        <v>1419</v>
      </c>
      <c r="F340" s="2" t="s">
        <v>1420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</row>
    <row r="341" spans="1:44" s="4" customFormat="1" x14ac:dyDescent="0.35">
      <c r="A341" s="11">
        <f t="shared" si="6"/>
        <v>334</v>
      </c>
      <c r="B341" s="2" t="s">
        <v>538</v>
      </c>
      <c r="C341" s="2" t="s">
        <v>539</v>
      </c>
      <c r="D341" s="2" t="s">
        <v>540</v>
      </c>
      <c r="E341" s="2" t="s">
        <v>1421</v>
      </c>
      <c r="F341" s="2" t="s">
        <v>1422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</row>
    <row r="342" spans="1:44" s="4" customFormat="1" x14ac:dyDescent="0.35">
      <c r="A342" s="11">
        <f t="shared" si="6"/>
        <v>335</v>
      </c>
      <c r="B342" s="2" t="s">
        <v>276</v>
      </c>
      <c r="C342" s="2" t="s">
        <v>364</v>
      </c>
      <c r="D342" s="2" t="s">
        <v>365</v>
      </c>
      <c r="E342" s="2" t="s">
        <v>2790</v>
      </c>
      <c r="F342" s="2" t="s">
        <v>366</v>
      </c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</row>
    <row r="343" spans="1:44" s="4" customFormat="1" x14ac:dyDescent="0.35">
      <c r="A343" s="11">
        <f t="shared" si="6"/>
        <v>336</v>
      </c>
      <c r="B343" s="2" t="s">
        <v>276</v>
      </c>
      <c r="C343" s="2" t="s">
        <v>364</v>
      </c>
      <c r="D343" s="2" t="s">
        <v>365</v>
      </c>
      <c r="E343" s="2" t="s">
        <v>2791</v>
      </c>
      <c r="F343" s="2" t="s">
        <v>367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</row>
    <row r="344" spans="1:44" s="4" customFormat="1" x14ac:dyDescent="0.35">
      <c r="A344" s="11">
        <f t="shared" si="6"/>
        <v>337</v>
      </c>
      <c r="B344" s="2" t="s">
        <v>276</v>
      </c>
      <c r="C344" s="2" t="s">
        <v>364</v>
      </c>
      <c r="D344" s="2" t="s">
        <v>365</v>
      </c>
      <c r="E344" s="2" t="s">
        <v>2792</v>
      </c>
      <c r="F344" s="2" t="s">
        <v>368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</row>
    <row r="345" spans="1:44" s="4" customFormat="1" x14ac:dyDescent="0.35">
      <c r="A345" s="11">
        <f t="shared" si="6"/>
        <v>338</v>
      </c>
      <c r="B345" s="2" t="s">
        <v>256</v>
      </c>
      <c r="C345" s="2" t="s">
        <v>1654</v>
      </c>
      <c r="D345" s="2" t="s">
        <v>1655</v>
      </c>
      <c r="E345" s="2" t="s">
        <v>1656</v>
      </c>
      <c r="F345" s="2" t="s">
        <v>1657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</row>
    <row r="346" spans="1:44" s="4" customFormat="1" x14ac:dyDescent="0.35">
      <c r="A346" s="11">
        <f t="shared" si="6"/>
        <v>339</v>
      </c>
      <c r="B346" s="2" t="s">
        <v>538</v>
      </c>
      <c r="C346" s="2" t="s">
        <v>2000</v>
      </c>
      <c r="D346" s="2" t="s">
        <v>2001</v>
      </c>
      <c r="E346" s="2" t="s">
        <v>2002</v>
      </c>
      <c r="F346" s="2" t="s">
        <v>2003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</row>
    <row r="347" spans="1:44" s="4" customFormat="1" x14ac:dyDescent="0.35">
      <c r="A347" s="11">
        <f t="shared" si="6"/>
        <v>340</v>
      </c>
      <c r="B347" s="2" t="s">
        <v>2004</v>
      </c>
      <c r="C347" s="2" t="s">
        <v>2005</v>
      </c>
      <c r="D347" s="2" t="s">
        <v>2001</v>
      </c>
      <c r="E347" s="2" t="s">
        <v>2006</v>
      </c>
      <c r="F347" s="2" t="s">
        <v>2007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</row>
    <row r="348" spans="1:44" s="4" customFormat="1" x14ac:dyDescent="0.35">
      <c r="A348" s="11">
        <f t="shared" si="6"/>
        <v>341</v>
      </c>
      <c r="B348" s="2" t="s">
        <v>495</v>
      </c>
      <c r="C348" s="2" t="s">
        <v>496</v>
      </c>
      <c r="D348" s="2" t="s">
        <v>497</v>
      </c>
      <c r="E348" s="2" t="s">
        <v>505</v>
      </c>
      <c r="F348" s="2" t="s">
        <v>506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</row>
    <row r="349" spans="1:44" s="4" customFormat="1" x14ac:dyDescent="0.35">
      <c r="A349" s="11">
        <f t="shared" si="6"/>
        <v>342</v>
      </c>
      <c r="B349" s="2" t="s">
        <v>564</v>
      </c>
      <c r="C349" s="2" t="s">
        <v>496</v>
      </c>
      <c r="D349" s="2" t="s">
        <v>497</v>
      </c>
      <c r="E349" s="2" t="s">
        <v>2820</v>
      </c>
      <c r="F349" s="2" t="s">
        <v>922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</row>
    <row r="350" spans="1:44" s="4" customFormat="1" x14ac:dyDescent="0.35">
      <c r="A350" s="11">
        <f t="shared" si="6"/>
        <v>343</v>
      </c>
      <c r="B350" s="2" t="s">
        <v>495</v>
      </c>
      <c r="C350" s="2" t="s">
        <v>496</v>
      </c>
      <c r="D350" s="2" t="s">
        <v>497</v>
      </c>
      <c r="E350" s="2" t="s">
        <v>512</v>
      </c>
      <c r="F350" s="2" t="s">
        <v>513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</row>
    <row r="351" spans="1:44" s="4" customFormat="1" x14ac:dyDescent="0.35">
      <c r="A351" s="11">
        <f t="shared" si="6"/>
        <v>344</v>
      </c>
      <c r="B351" s="2" t="s">
        <v>495</v>
      </c>
      <c r="C351" s="2" t="s">
        <v>496</v>
      </c>
      <c r="D351" s="2" t="s">
        <v>497</v>
      </c>
      <c r="E351" s="2" t="s">
        <v>2810</v>
      </c>
      <c r="F351" s="2" t="s">
        <v>498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</row>
    <row r="352" spans="1:44" s="4" customFormat="1" x14ac:dyDescent="0.35">
      <c r="A352" s="11">
        <f t="shared" si="6"/>
        <v>345</v>
      </c>
      <c r="B352" s="2" t="s">
        <v>564</v>
      </c>
      <c r="C352" s="2" t="s">
        <v>496</v>
      </c>
      <c r="D352" s="2" t="s">
        <v>497</v>
      </c>
      <c r="E352" s="2" t="s">
        <v>2821</v>
      </c>
      <c r="F352" s="2" t="s">
        <v>923</v>
      </c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</row>
    <row r="353" spans="1:44" s="4" customFormat="1" x14ac:dyDescent="0.35">
      <c r="A353" s="11">
        <f t="shared" si="6"/>
        <v>346</v>
      </c>
      <c r="B353" s="2" t="s">
        <v>564</v>
      </c>
      <c r="C353" s="2" t="s">
        <v>496</v>
      </c>
      <c r="D353" s="2" t="s">
        <v>497</v>
      </c>
      <c r="E353" s="2" t="s">
        <v>2822</v>
      </c>
      <c r="F353" s="2" t="s">
        <v>924</v>
      </c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</row>
    <row r="354" spans="1:44" s="4" customFormat="1" x14ac:dyDescent="0.35">
      <c r="A354" s="11">
        <f t="shared" si="6"/>
        <v>347</v>
      </c>
      <c r="B354" s="2" t="s">
        <v>181</v>
      </c>
      <c r="C354" s="2" t="s">
        <v>586</v>
      </c>
      <c r="D354" s="2" t="s">
        <v>587</v>
      </c>
      <c r="E354" s="2" t="s">
        <v>588</v>
      </c>
      <c r="F354" s="2" t="s">
        <v>589</v>
      </c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</row>
    <row r="355" spans="1:44" s="4" customFormat="1" x14ac:dyDescent="0.35">
      <c r="A355" s="11">
        <f t="shared" si="6"/>
        <v>348</v>
      </c>
      <c r="B355" s="2" t="s">
        <v>181</v>
      </c>
      <c r="C355" s="2" t="s">
        <v>1929</v>
      </c>
      <c r="D355" s="2" t="s">
        <v>587</v>
      </c>
      <c r="E355" s="2" t="s">
        <v>1930</v>
      </c>
      <c r="F355" s="2" t="s">
        <v>1931</v>
      </c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</row>
    <row r="356" spans="1:44" s="4" customFormat="1" x14ac:dyDescent="0.35">
      <c r="A356" s="11">
        <f t="shared" si="6"/>
        <v>349</v>
      </c>
      <c r="B356" s="2" t="s">
        <v>181</v>
      </c>
      <c r="C356" s="2" t="s">
        <v>1929</v>
      </c>
      <c r="D356" s="2" t="s">
        <v>587</v>
      </c>
      <c r="E356" s="2" t="s">
        <v>1932</v>
      </c>
      <c r="F356" s="2" t="s">
        <v>1933</v>
      </c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</row>
    <row r="357" spans="1:44" s="4" customFormat="1" x14ac:dyDescent="0.35">
      <c r="A357" s="11">
        <f t="shared" si="6"/>
        <v>350</v>
      </c>
      <c r="B357" s="2" t="s">
        <v>181</v>
      </c>
      <c r="C357" s="2" t="s">
        <v>1929</v>
      </c>
      <c r="D357" s="2" t="s">
        <v>587</v>
      </c>
      <c r="E357" s="2" t="s">
        <v>1934</v>
      </c>
      <c r="F357" s="2" t="s">
        <v>1935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</row>
    <row r="358" spans="1:44" s="4" customFormat="1" x14ac:dyDescent="0.35">
      <c r="A358" s="11">
        <f t="shared" si="6"/>
        <v>351</v>
      </c>
      <c r="B358" s="2" t="s">
        <v>181</v>
      </c>
      <c r="C358" s="2" t="s">
        <v>1929</v>
      </c>
      <c r="D358" s="2" t="s">
        <v>587</v>
      </c>
      <c r="E358" s="2" t="s">
        <v>1936</v>
      </c>
      <c r="F358" s="2" t="s">
        <v>1937</v>
      </c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</row>
    <row r="359" spans="1:44" s="4" customFormat="1" x14ac:dyDescent="0.35">
      <c r="A359" s="11">
        <f t="shared" si="6"/>
        <v>352</v>
      </c>
      <c r="B359" s="2" t="s">
        <v>181</v>
      </c>
      <c r="C359" s="2" t="s">
        <v>1929</v>
      </c>
      <c r="D359" s="2" t="s">
        <v>587</v>
      </c>
      <c r="E359" s="2" t="s">
        <v>1938</v>
      </c>
      <c r="F359" s="2" t="s">
        <v>1939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</row>
    <row r="360" spans="1:44" s="4" customFormat="1" x14ac:dyDescent="0.35">
      <c r="A360" s="11">
        <f t="shared" si="6"/>
        <v>353</v>
      </c>
      <c r="B360" s="2" t="s">
        <v>626</v>
      </c>
      <c r="C360" s="2" t="s">
        <v>1050</v>
      </c>
      <c r="D360" s="2" t="s">
        <v>1051</v>
      </c>
      <c r="E360" s="2" t="s">
        <v>1052</v>
      </c>
      <c r="F360" s="2" t="s">
        <v>1053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</row>
    <row r="361" spans="1:44" s="4" customFormat="1" x14ac:dyDescent="0.35">
      <c r="A361" s="11">
        <f t="shared" si="6"/>
        <v>354</v>
      </c>
      <c r="B361" s="2" t="s">
        <v>626</v>
      </c>
      <c r="C361" s="2" t="s">
        <v>1050</v>
      </c>
      <c r="D361" s="2" t="s">
        <v>1051</v>
      </c>
      <c r="E361" s="2" t="s">
        <v>1054</v>
      </c>
      <c r="F361" s="2" t="s">
        <v>1055</v>
      </c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</row>
    <row r="362" spans="1:44" s="4" customFormat="1" x14ac:dyDescent="0.35">
      <c r="A362" s="11">
        <f t="shared" si="6"/>
        <v>355</v>
      </c>
      <c r="B362" s="2" t="s">
        <v>626</v>
      </c>
      <c r="C362" s="2" t="s">
        <v>1050</v>
      </c>
      <c r="D362" s="2" t="s">
        <v>1051</v>
      </c>
      <c r="E362" s="2" t="s">
        <v>1056</v>
      </c>
      <c r="F362" s="2" t="s">
        <v>1057</v>
      </c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</row>
    <row r="363" spans="1:44" s="4" customFormat="1" x14ac:dyDescent="0.35">
      <c r="A363" s="11">
        <f t="shared" si="6"/>
        <v>356</v>
      </c>
      <c r="B363" s="2" t="s">
        <v>626</v>
      </c>
      <c r="C363" s="2" t="s">
        <v>1050</v>
      </c>
      <c r="D363" s="2" t="s">
        <v>1051</v>
      </c>
      <c r="E363" s="2" t="s">
        <v>1058</v>
      </c>
      <c r="F363" s="2" t="s">
        <v>1059</v>
      </c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</row>
    <row r="364" spans="1:44" s="4" customFormat="1" x14ac:dyDescent="0.35">
      <c r="A364" s="11">
        <f t="shared" si="6"/>
        <v>357</v>
      </c>
      <c r="B364" s="2" t="s">
        <v>626</v>
      </c>
      <c r="C364" s="2" t="s">
        <v>1050</v>
      </c>
      <c r="D364" s="2" t="s">
        <v>1051</v>
      </c>
      <c r="E364" s="2" t="s">
        <v>1060</v>
      </c>
      <c r="F364" s="2" t="s">
        <v>1061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</row>
    <row r="365" spans="1:44" s="4" customFormat="1" x14ac:dyDescent="0.35">
      <c r="A365" s="11">
        <f t="shared" si="6"/>
        <v>358</v>
      </c>
      <c r="B365" s="2" t="s">
        <v>1469</v>
      </c>
      <c r="C365" s="2" t="s">
        <v>1539</v>
      </c>
      <c r="D365" s="2" t="s">
        <v>1540</v>
      </c>
      <c r="E365" s="2" t="s">
        <v>1541</v>
      </c>
      <c r="F365" s="2" t="s">
        <v>1542</v>
      </c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</row>
    <row r="366" spans="1:44" s="4" customFormat="1" x14ac:dyDescent="0.35">
      <c r="A366" s="11">
        <f t="shared" si="6"/>
        <v>359</v>
      </c>
      <c r="B366" s="2" t="s">
        <v>1469</v>
      </c>
      <c r="C366" s="2" t="s">
        <v>1523</v>
      </c>
      <c r="D366" s="2" t="s">
        <v>1524</v>
      </c>
      <c r="E366" s="2" t="s">
        <v>1527</v>
      </c>
      <c r="F366" s="2" t="s">
        <v>1528</v>
      </c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</row>
    <row r="367" spans="1:44" s="4" customFormat="1" x14ac:dyDescent="0.35">
      <c r="A367" s="11">
        <f t="shared" si="6"/>
        <v>360</v>
      </c>
      <c r="B367" s="2" t="s">
        <v>1469</v>
      </c>
      <c r="C367" s="2" t="s">
        <v>1523</v>
      </c>
      <c r="D367" s="2" t="s">
        <v>1524</v>
      </c>
      <c r="E367" s="2" t="s">
        <v>1529</v>
      </c>
      <c r="F367" s="2" t="s">
        <v>1530</v>
      </c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</row>
    <row r="368" spans="1:44" s="4" customFormat="1" x14ac:dyDescent="0.35">
      <c r="A368" s="11">
        <f t="shared" si="6"/>
        <v>361</v>
      </c>
      <c r="B368" s="2" t="s">
        <v>1469</v>
      </c>
      <c r="C368" s="2" t="s">
        <v>1523</v>
      </c>
      <c r="D368" s="2" t="s">
        <v>1524</v>
      </c>
      <c r="E368" s="2" t="s">
        <v>1531</v>
      </c>
      <c r="F368" s="2" t="s">
        <v>1532</v>
      </c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</row>
    <row r="369" spans="1:44" s="4" customFormat="1" x14ac:dyDescent="0.35">
      <c r="A369" s="11">
        <f t="shared" si="6"/>
        <v>362</v>
      </c>
      <c r="B369" s="2" t="s">
        <v>1469</v>
      </c>
      <c r="C369" s="2" t="s">
        <v>1523</v>
      </c>
      <c r="D369" s="2" t="s">
        <v>1524</v>
      </c>
      <c r="E369" s="2" t="s">
        <v>1535</v>
      </c>
      <c r="F369" s="2" t="s">
        <v>1536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</row>
    <row r="370" spans="1:44" s="4" customFormat="1" x14ac:dyDescent="0.35">
      <c r="A370" s="11">
        <f t="shared" si="6"/>
        <v>363</v>
      </c>
      <c r="B370" s="2" t="s">
        <v>1469</v>
      </c>
      <c r="C370" s="2" t="s">
        <v>1523</v>
      </c>
      <c r="D370" s="2" t="s">
        <v>1524</v>
      </c>
      <c r="E370" s="2" t="s">
        <v>1525</v>
      </c>
      <c r="F370" s="2" t="s">
        <v>1526</v>
      </c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</row>
    <row r="371" spans="1:44" s="4" customFormat="1" x14ac:dyDescent="0.35">
      <c r="A371" s="11">
        <f t="shared" si="6"/>
        <v>364</v>
      </c>
      <c r="B371" s="2" t="s">
        <v>1469</v>
      </c>
      <c r="C371" s="2" t="s">
        <v>1523</v>
      </c>
      <c r="D371" s="2" t="s">
        <v>1524</v>
      </c>
      <c r="E371" s="2" t="s">
        <v>1537</v>
      </c>
      <c r="F371" s="2" t="s">
        <v>1538</v>
      </c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</row>
    <row r="372" spans="1:44" s="4" customFormat="1" x14ac:dyDescent="0.35">
      <c r="A372" s="11">
        <f t="shared" si="6"/>
        <v>365</v>
      </c>
      <c r="B372" s="2" t="s">
        <v>1469</v>
      </c>
      <c r="C372" s="2" t="s">
        <v>1523</v>
      </c>
      <c r="D372" s="2" t="s">
        <v>1524</v>
      </c>
      <c r="E372" s="2" t="s">
        <v>1533</v>
      </c>
      <c r="F372" s="2" t="s">
        <v>1534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</row>
    <row r="373" spans="1:44" s="4" customFormat="1" x14ac:dyDescent="0.35">
      <c r="A373" s="11">
        <f t="shared" si="6"/>
        <v>366</v>
      </c>
      <c r="B373" s="2" t="s">
        <v>52</v>
      </c>
      <c r="C373" s="2" t="s">
        <v>63</v>
      </c>
      <c r="D373" s="2" t="s">
        <v>64</v>
      </c>
      <c r="E373" s="2" t="s">
        <v>81</v>
      </c>
      <c r="F373" s="2" t="s">
        <v>82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</row>
    <row r="374" spans="1:44" s="4" customFormat="1" x14ac:dyDescent="0.35">
      <c r="A374" s="11">
        <f t="shared" si="6"/>
        <v>367</v>
      </c>
      <c r="B374" s="2" t="s">
        <v>52</v>
      </c>
      <c r="C374" s="2" t="s">
        <v>63</v>
      </c>
      <c r="D374" s="2" t="s">
        <v>64</v>
      </c>
      <c r="E374" s="2" t="s">
        <v>65</v>
      </c>
      <c r="F374" s="2" t="s">
        <v>66</v>
      </c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</row>
    <row r="375" spans="1:44" s="4" customFormat="1" x14ac:dyDescent="0.35">
      <c r="A375" s="11">
        <f t="shared" si="6"/>
        <v>368</v>
      </c>
      <c r="B375" s="2" t="s">
        <v>52</v>
      </c>
      <c r="C375" s="2" t="s">
        <v>63</v>
      </c>
      <c r="D375" s="2" t="s">
        <v>64</v>
      </c>
      <c r="E375" s="2" t="s">
        <v>71</v>
      </c>
      <c r="F375" s="2" t="s">
        <v>72</v>
      </c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</row>
    <row r="376" spans="1:44" s="4" customFormat="1" x14ac:dyDescent="0.35">
      <c r="A376" s="11">
        <f t="shared" si="6"/>
        <v>369</v>
      </c>
      <c r="B376" s="2" t="s">
        <v>181</v>
      </c>
      <c r="C376" s="2" t="s">
        <v>543</v>
      </c>
      <c r="D376" s="2" t="s">
        <v>544</v>
      </c>
      <c r="E376" s="2" t="s">
        <v>590</v>
      </c>
      <c r="F376" s="2" t="s">
        <v>591</v>
      </c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</row>
    <row r="377" spans="1:44" s="4" customFormat="1" x14ac:dyDescent="0.35">
      <c r="A377" s="11">
        <f t="shared" si="6"/>
        <v>370</v>
      </c>
      <c r="B377" s="2" t="s">
        <v>181</v>
      </c>
      <c r="C377" s="2" t="s">
        <v>543</v>
      </c>
      <c r="D377" s="2" t="s">
        <v>544</v>
      </c>
      <c r="E377" s="2" t="s">
        <v>2842</v>
      </c>
      <c r="F377" s="2" t="s">
        <v>1791</v>
      </c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</row>
    <row r="378" spans="1:44" s="4" customFormat="1" x14ac:dyDescent="0.35">
      <c r="A378" s="11">
        <f t="shared" si="6"/>
        <v>371</v>
      </c>
      <c r="B378" s="2" t="s">
        <v>181</v>
      </c>
      <c r="C378" s="2" t="s">
        <v>543</v>
      </c>
      <c r="D378" s="2" t="s">
        <v>544</v>
      </c>
      <c r="E378" s="2" t="s">
        <v>2868</v>
      </c>
      <c r="F378" s="2" t="s">
        <v>1817</v>
      </c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</row>
    <row r="379" spans="1:44" s="4" customFormat="1" x14ac:dyDescent="0.35">
      <c r="A379" s="11">
        <f t="shared" si="6"/>
        <v>372</v>
      </c>
      <c r="B379" s="2" t="s">
        <v>181</v>
      </c>
      <c r="C379" s="2" t="s">
        <v>543</v>
      </c>
      <c r="D379" s="2" t="s">
        <v>544</v>
      </c>
      <c r="E379" s="2" t="s">
        <v>2867</v>
      </c>
      <c r="F379" s="2" t="s">
        <v>1816</v>
      </c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</row>
    <row r="380" spans="1:44" s="4" customFormat="1" x14ac:dyDescent="0.35">
      <c r="A380" s="11">
        <f t="shared" si="6"/>
        <v>373</v>
      </c>
      <c r="B380" s="2" t="s">
        <v>181</v>
      </c>
      <c r="C380" s="2" t="s">
        <v>543</v>
      </c>
      <c r="D380" s="2" t="s">
        <v>544</v>
      </c>
      <c r="E380" s="2" t="s">
        <v>2859</v>
      </c>
      <c r="F380" s="2" t="s">
        <v>1808</v>
      </c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</row>
    <row r="381" spans="1:44" s="4" customFormat="1" x14ac:dyDescent="0.35">
      <c r="A381" s="11">
        <f t="shared" si="6"/>
        <v>374</v>
      </c>
      <c r="B381" s="2" t="s">
        <v>181</v>
      </c>
      <c r="C381" s="2" t="s">
        <v>543</v>
      </c>
      <c r="D381" s="2" t="s">
        <v>544</v>
      </c>
      <c r="E381" s="2" t="s">
        <v>2858</v>
      </c>
      <c r="F381" s="2" t="s">
        <v>1807</v>
      </c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</row>
    <row r="382" spans="1:44" s="4" customFormat="1" x14ac:dyDescent="0.35">
      <c r="A382" s="11">
        <f t="shared" si="6"/>
        <v>375</v>
      </c>
      <c r="B382" s="2" t="s">
        <v>181</v>
      </c>
      <c r="C382" s="2" t="s">
        <v>543</v>
      </c>
      <c r="D382" s="2" t="s">
        <v>544</v>
      </c>
      <c r="E382" s="2" t="s">
        <v>2864</v>
      </c>
      <c r="F382" s="2" t="s">
        <v>1813</v>
      </c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</row>
    <row r="383" spans="1:44" s="4" customFormat="1" x14ac:dyDescent="0.35">
      <c r="A383" s="11">
        <f t="shared" si="6"/>
        <v>376</v>
      </c>
      <c r="B383" s="2" t="s">
        <v>181</v>
      </c>
      <c r="C383" s="2" t="s">
        <v>543</v>
      </c>
      <c r="D383" s="2" t="s">
        <v>544</v>
      </c>
      <c r="E383" s="2" t="s">
        <v>2860</v>
      </c>
      <c r="F383" s="2" t="s">
        <v>1809</v>
      </c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</row>
    <row r="384" spans="1:44" s="4" customFormat="1" x14ac:dyDescent="0.35">
      <c r="A384" s="11">
        <f t="shared" si="6"/>
        <v>377</v>
      </c>
      <c r="B384" s="2" t="s">
        <v>181</v>
      </c>
      <c r="C384" s="2" t="s">
        <v>543</v>
      </c>
      <c r="D384" s="2" t="s">
        <v>544</v>
      </c>
      <c r="E384" s="2" t="s">
        <v>2850</v>
      </c>
      <c r="F384" s="2" t="s">
        <v>1799</v>
      </c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</row>
    <row r="385" spans="1:44" s="4" customFormat="1" x14ac:dyDescent="0.35">
      <c r="A385" s="11">
        <f t="shared" si="6"/>
        <v>378</v>
      </c>
      <c r="B385" s="2" t="s">
        <v>181</v>
      </c>
      <c r="C385" s="2" t="s">
        <v>543</v>
      </c>
      <c r="D385" s="2" t="s">
        <v>544</v>
      </c>
      <c r="E385" s="2" t="s">
        <v>2873</v>
      </c>
      <c r="F385" s="2" t="s">
        <v>1822</v>
      </c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</row>
    <row r="386" spans="1:44" s="4" customFormat="1" x14ac:dyDescent="0.35">
      <c r="A386" s="11">
        <f t="shared" si="6"/>
        <v>379</v>
      </c>
      <c r="B386" s="2" t="s">
        <v>181</v>
      </c>
      <c r="C386" s="2" t="s">
        <v>543</v>
      </c>
      <c r="D386" s="2" t="s">
        <v>544</v>
      </c>
      <c r="E386" s="2" t="s">
        <v>545</v>
      </c>
      <c r="F386" s="2" t="s">
        <v>546</v>
      </c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</row>
    <row r="387" spans="1:44" s="4" customFormat="1" x14ac:dyDescent="0.35">
      <c r="A387" s="11">
        <f t="shared" si="6"/>
        <v>380</v>
      </c>
      <c r="B387" s="2" t="s">
        <v>181</v>
      </c>
      <c r="C387" s="2" t="s">
        <v>543</v>
      </c>
      <c r="D387" s="2" t="s">
        <v>544</v>
      </c>
      <c r="E387" s="2" t="s">
        <v>2876</v>
      </c>
      <c r="F387" s="2" t="s">
        <v>1825</v>
      </c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</row>
    <row r="388" spans="1:44" s="4" customFormat="1" x14ac:dyDescent="0.35">
      <c r="A388" s="11">
        <f t="shared" si="6"/>
        <v>381</v>
      </c>
      <c r="B388" s="2" t="s">
        <v>181</v>
      </c>
      <c r="C388" s="2" t="s">
        <v>543</v>
      </c>
      <c r="D388" s="2" t="s">
        <v>544</v>
      </c>
      <c r="E388" s="2" t="s">
        <v>2843</v>
      </c>
      <c r="F388" s="2" t="s">
        <v>1792</v>
      </c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</row>
    <row r="389" spans="1:44" s="4" customFormat="1" x14ac:dyDescent="0.35">
      <c r="A389" s="11">
        <f t="shared" si="6"/>
        <v>382</v>
      </c>
      <c r="B389" s="2" t="s">
        <v>181</v>
      </c>
      <c r="C389" s="2" t="s">
        <v>543</v>
      </c>
      <c r="D389" s="2" t="s">
        <v>544</v>
      </c>
      <c r="E389" s="2" t="s">
        <v>2861</v>
      </c>
      <c r="F389" s="2" t="s">
        <v>1810</v>
      </c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</row>
    <row r="390" spans="1:44" s="4" customFormat="1" x14ac:dyDescent="0.35">
      <c r="A390" s="11">
        <f t="shared" si="6"/>
        <v>383</v>
      </c>
      <c r="B390" s="2" t="s">
        <v>181</v>
      </c>
      <c r="C390" s="2" t="s">
        <v>543</v>
      </c>
      <c r="D390" s="2" t="s">
        <v>544</v>
      </c>
      <c r="E390" s="2" t="s">
        <v>2872</v>
      </c>
      <c r="F390" s="2" t="s">
        <v>1821</v>
      </c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</row>
    <row r="391" spans="1:44" s="4" customFormat="1" x14ac:dyDescent="0.35">
      <c r="A391" s="11">
        <f t="shared" si="6"/>
        <v>384</v>
      </c>
      <c r="B391" s="2" t="s">
        <v>181</v>
      </c>
      <c r="C391" s="2" t="s">
        <v>543</v>
      </c>
      <c r="D391" s="2" t="s">
        <v>544</v>
      </c>
      <c r="E391" s="2" t="s">
        <v>2865</v>
      </c>
      <c r="F391" s="2" t="s">
        <v>1814</v>
      </c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</row>
    <row r="392" spans="1:44" s="4" customFormat="1" x14ac:dyDescent="0.35">
      <c r="A392" s="11">
        <f t="shared" si="6"/>
        <v>385</v>
      </c>
      <c r="B392" s="2" t="s">
        <v>181</v>
      </c>
      <c r="C392" s="2" t="s">
        <v>543</v>
      </c>
      <c r="D392" s="2" t="s">
        <v>544</v>
      </c>
      <c r="E392" s="2" t="s">
        <v>2866</v>
      </c>
      <c r="F392" s="2" t="s">
        <v>1815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</row>
    <row r="393" spans="1:44" s="4" customFormat="1" x14ac:dyDescent="0.35">
      <c r="A393" s="11">
        <f t="shared" si="6"/>
        <v>386</v>
      </c>
      <c r="B393" s="2" t="s">
        <v>181</v>
      </c>
      <c r="C393" s="2" t="s">
        <v>543</v>
      </c>
      <c r="D393" s="2" t="s">
        <v>544</v>
      </c>
      <c r="E393" s="2" t="s">
        <v>2849</v>
      </c>
      <c r="F393" s="2" t="s">
        <v>1798</v>
      </c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</row>
    <row r="394" spans="1:44" s="4" customFormat="1" x14ac:dyDescent="0.35">
      <c r="A394" s="11">
        <f t="shared" ref="A394:A457" si="7">A393+1</f>
        <v>387</v>
      </c>
      <c r="B394" s="2" t="s">
        <v>181</v>
      </c>
      <c r="C394" s="2" t="s">
        <v>543</v>
      </c>
      <c r="D394" s="2" t="s">
        <v>544</v>
      </c>
      <c r="E394" s="2" t="s">
        <v>2851</v>
      </c>
      <c r="F394" s="2" t="s">
        <v>1800</v>
      </c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</row>
    <row r="395" spans="1:44" s="4" customFormat="1" x14ac:dyDescent="0.35">
      <c r="A395" s="11">
        <f t="shared" si="7"/>
        <v>388</v>
      </c>
      <c r="B395" s="2" t="s">
        <v>181</v>
      </c>
      <c r="C395" s="2" t="s">
        <v>543</v>
      </c>
      <c r="D395" s="2" t="s">
        <v>544</v>
      </c>
      <c r="E395" s="2" t="s">
        <v>2846</v>
      </c>
      <c r="F395" s="2" t="s">
        <v>1795</v>
      </c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</row>
    <row r="396" spans="1:44" s="4" customFormat="1" x14ac:dyDescent="0.35">
      <c r="A396" s="11">
        <f t="shared" si="7"/>
        <v>389</v>
      </c>
      <c r="B396" s="2" t="s">
        <v>181</v>
      </c>
      <c r="C396" s="2" t="s">
        <v>543</v>
      </c>
      <c r="D396" s="2" t="s">
        <v>544</v>
      </c>
      <c r="E396" s="2" t="s">
        <v>2870</v>
      </c>
      <c r="F396" s="2" t="s">
        <v>1819</v>
      </c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</row>
    <row r="397" spans="1:44" s="4" customFormat="1" x14ac:dyDescent="0.35">
      <c r="A397" s="11">
        <f t="shared" si="7"/>
        <v>390</v>
      </c>
      <c r="B397" s="2" t="s">
        <v>181</v>
      </c>
      <c r="C397" s="2" t="s">
        <v>543</v>
      </c>
      <c r="D397" s="2" t="s">
        <v>544</v>
      </c>
      <c r="E397" s="2" t="s">
        <v>2871</v>
      </c>
      <c r="F397" s="2" t="s">
        <v>1820</v>
      </c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</row>
    <row r="398" spans="1:44" s="4" customFormat="1" x14ac:dyDescent="0.35">
      <c r="A398" s="11">
        <f t="shared" si="7"/>
        <v>391</v>
      </c>
      <c r="B398" s="2" t="s">
        <v>181</v>
      </c>
      <c r="C398" s="2" t="s">
        <v>543</v>
      </c>
      <c r="D398" s="2" t="s">
        <v>544</v>
      </c>
      <c r="E398" s="2" t="s">
        <v>2841</v>
      </c>
      <c r="F398" s="2" t="s">
        <v>1790</v>
      </c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</row>
    <row r="399" spans="1:44" s="4" customFormat="1" x14ac:dyDescent="0.35">
      <c r="A399" s="11">
        <f t="shared" si="7"/>
        <v>392</v>
      </c>
      <c r="B399" s="2" t="s">
        <v>181</v>
      </c>
      <c r="C399" s="2" t="s">
        <v>543</v>
      </c>
      <c r="D399" s="2" t="s">
        <v>544</v>
      </c>
      <c r="E399" s="2" t="s">
        <v>2848</v>
      </c>
      <c r="F399" s="2" t="s">
        <v>1797</v>
      </c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</row>
    <row r="400" spans="1:44" s="4" customFormat="1" x14ac:dyDescent="0.35">
      <c r="A400" s="11">
        <f t="shared" si="7"/>
        <v>393</v>
      </c>
      <c r="B400" s="2" t="s">
        <v>181</v>
      </c>
      <c r="C400" s="2" t="s">
        <v>543</v>
      </c>
      <c r="D400" s="2" t="s">
        <v>544</v>
      </c>
      <c r="E400" s="2" t="s">
        <v>2837</v>
      </c>
      <c r="F400" s="2" t="s">
        <v>1786</v>
      </c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</row>
    <row r="401" spans="1:44" s="4" customFormat="1" x14ac:dyDescent="0.35">
      <c r="A401" s="11">
        <f t="shared" si="7"/>
        <v>394</v>
      </c>
      <c r="B401" s="2" t="s">
        <v>181</v>
      </c>
      <c r="C401" s="2" t="s">
        <v>543</v>
      </c>
      <c r="D401" s="2" t="s">
        <v>544</v>
      </c>
      <c r="E401" s="2" t="s">
        <v>2854</v>
      </c>
      <c r="F401" s="2" t="s">
        <v>1803</v>
      </c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</row>
    <row r="402" spans="1:44" s="4" customFormat="1" x14ac:dyDescent="0.35">
      <c r="A402" s="11">
        <f t="shared" si="7"/>
        <v>395</v>
      </c>
      <c r="B402" s="2" t="s">
        <v>181</v>
      </c>
      <c r="C402" s="2" t="s">
        <v>543</v>
      </c>
      <c r="D402" s="2" t="s">
        <v>544</v>
      </c>
      <c r="E402" s="2" t="s">
        <v>2835</v>
      </c>
      <c r="F402" s="2" t="s">
        <v>1784</v>
      </c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</row>
    <row r="403" spans="1:44" s="4" customFormat="1" x14ac:dyDescent="0.35">
      <c r="A403" s="11">
        <f t="shared" si="7"/>
        <v>396</v>
      </c>
      <c r="B403" s="2" t="s">
        <v>181</v>
      </c>
      <c r="C403" s="2" t="s">
        <v>543</v>
      </c>
      <c r="D403" s="2" t="s">
        <v>544</v>
      </c>
      <c r="E403" s="2" t="s">
        <v>2857</v>
      </c>
      <c r="F403" s="2" t="s">
        <v>1806</v>
      </c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</row>
    <row r="404" spans="1:44" s="4" customFormat="1" x14ac:dyDescent="0.35">
      <c r="A404" s="11">
        <f t="shared" si="7"/>
        <v>397</v>
      </c>
      <c r="B404" s="2" t="s">
        <v>181</v>
      </c>
      <c r="C404" s="2" t="s">
        <v>543</v>
      </c>
      <c r="D404" s="2" t="s">
        <v>544</v>
      </c>
      <c r="E404" s="2" t="s">
        <v>2845</v>
      </c>
      <c r="F404" s="2" t="s">
        <v>1794</v>
      </c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</row>
    <row r="405" spans="1:44" s="4" customFormat="1" x14ac:dyDescent="0.35">
      <c r="A405" s="11">
        <f t="shared" si="7"/>
        <v>398</v>
      </c>
      <c r="B405" s="2" t="s">
        <v>181</v>
      </c>
      <c r="C405" s="2" t="s">
        <v>543</v>
      </c>
      <c r="D405" s="2" t="s">
        <v>544</v>
      </c>
      <c r="E405" s="2" t="s">
        <v>2840</v>
      </c>
      <c r="F405" s="2" t="s">
        <v>1789</v>
      </c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</row>
    <row r="406" spans="1:44" s="4" customFormat="1" x14ac:dyDescent="0.35">
      <c r="A406" s="11">
        <f t="shared" si="7"/>
        <v>399</v>
      </c>
      <c r="B406" s="2" t="s">
        <v>181</v>
      </c>
      <c r="C406" s="2" t="s">
        <v>543</v>
      </c>
      <c r="D406" s="2" t="s">
        <v>544</v>
      </c>
      <c r="E406" s="2" t="s">
        <v>2856</v>
      </c>
      <c r="F406" s="2" t="s">
        <v>1805</v>
      </c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</row>
    <row r="407" spans="1:44" s="4" customFormat="1" x14ac:dyDescent="0.35">
      <c r="A407" s="11">
        <f t="shared" si="7"/>
        <v>400</v>
      </c>
      <c r="B407" s="2" t="s">
        <v>181</v>
      </c>
      <c r="C407" s="2" t="s">
        <v>543</v>
      </c>
      <c r="D407" s="2" t="s">
        <v>544</v>
      </c>
      <c r="E407" s="2" t="s">
        <v>2852</v>
      </c>
      <c r="F407" s="2" t="s">
        <v>1801</v>
      </c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</row>
    <row r="408" spans="1:44" s="10" customFormat="1" x14ac:dyDescent="0.35">
      <c r="A408" s="11">
        <f t="shared" si="7"/>
        <v>401</v>
      </c>
      <c r="B408" s="2" t="s">
        <v>181</v>
      </c>
      <c r="C408" s="2" t="s">
        <v>543</v>
      </c>
      <c r="D408" s="2" t="s">
        <v>544</v>
      </c>
      <c r="E408" s="2" t="s">
        <v>2847</v>
      </c>
      <c r="F408" s="2" t="s">
        <v>1796</v>
      </c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</row>
    <row r="409" spans="1:44" s="10" customFormat="1" ht="15" customHeight="1" x14ac:dyDescent="0.35">
      <c r="A409" s="11">
        <f t="shared" si="7"/>
        <v>402</v>
      </c>
      <c r="B409" s="2" t="s">
        <v>181</v>
      </c>
      <c r="C409" s="2" t="s">
        <v>543</v>
      </c>
      <c r="D409" s="2" t="s">
        <v>544</v>
      </c>
      <c r="E409" s="2" t="s">
        <v>2862</v>
      </c>
      <c r="F409" s="2" t="s">
        <v>1811</v>
      </c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</row>
    <row r="410" spans="1:44" s="4" customFormat="1" x14ac:dyDescent="0.35">
      <c r="A410" s="11">
        <f t="shared" si="7"/>
        <v>403</v>
      </c>
      <c r="B410" s="2" t="s">
        <v>181</v>
      </c>
      <c r="C410" s="2" t="s">
        <v>543</v>
      </c>
      <c r="D410" s="2" t="s">
        <v>544</v>
      </c>
      <c r="E410" s="2" t="s">
        <v>2863</v>
      </c>
      <c r="F410" s="2" t="s">
        <v>1812</v>
      </c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</row>
    <row r="411" spans="1:44" s="4" customFormat="1" x14ac:dyDescent="0.35">
      <c r="A411" s="11">
        <f t="shared" si="7"/>
        <v>404</v>
      </c>
      <c r="B411" s="2" t="s">
        <v>181</v>
      </c>
      <c r="C411" s="2" t="s">
        <v>543</v>
      </c>
      <c r="D411" s="2" t="s">
        <v>544</v>
      </c>
      <c r="E411" s="2" t="s">
        <v>2874</v>
      </c>
      <c r="F411" s="2" t="s">
        <v>1823</v>
      </c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</row>
    <row r="412" spans="1:44" s="10" customFormat="1" ht="15.75" customHeight="1" x14ac:dyDescent="0.35">
      <c r="A412" s="11">
        <f t="shared" si="7"/>
        <v>405</v>
      </c>
      <c r="B412" s="2" t="s">
        <v>181</v>
      </c>
      <c r="C412" s="2" t="s">
        <v>543</v>
      </c>
      <c r="D412" s="2" t="s">
        <v>544</v>
      </c>
      <c r="E412" s="2" t="s">
        <v>2838</v>
      </c>
      <c r="F412" s="2" t="s">
        <v>1787</v>
      </c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</row>
    <row r="413" spans="1:44" s="10" customFormat="1" ht="15.75" customHeight="1" x14ac:dyDescent="0.35">
      <c r="A413" s="11">
        <f t="shared" si="7"/>
        <v>406</v>
      </c>
      <c r="B413" s="2" t="s">
        <v>181</v>
      </c>
      <c r="C413" s="2" t="s">
        <v>543</v>
      </c>
      <c r="D413" s="2" t="s">
        <v>544</v>
      </c>
      <c r="E413" s="2" t="s">
        <v>2855</v>
      </c>
      <c r="F413" s="2" t="s">
        <v>1804</v>
      </c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</row>
    <row r="414" spans="1:44" s="10" customFormat="1" ht="15.75" customHeight="1" x14ac:dyDescent="0.35">
      <c r="A414" s="11">
        <f t="shared" si="7"/>
        <v>407</v>
      </c>
      <c r="B414" s="2" t="s">
        <v>181</v>
      </c>
      <c r="C414" s="2" t="s">
        <v>543</v>
      </c>
      <c r="D414" s="2" t="s">
        <v>544</v>
      </c>
      <c r="E414" s="2" t="s">
        <v>2839</v>
      </c>
      <c r="F414" s="2" t="s">
        <v>1788</v>
      </c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</row>
    <row r="415" spans="1:44" s="10" customFormat="1" ht="15.75" customHeight="1" x14ac:dyDescent="0.35">
      <c r="A415" s="11">
        <f t="shared" si="7"/>
        <v>408</v>
      </c>
      <c r="B415" s="2" t="s">
        <v>181</v>
      </c>
      <c r="C415" s="2" t="s">
        <v>543</v>
      </c>
      <c r="D415" s="2" t="s">
        <v>544</v>
      </c>
      <c r="E415" s="2" t="s">
        <v>2875</v>
      </c>
      <c r="F415" s="2" t="s">
        <v>1824</v>
      </c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</row>
    <row r="416" spans="1:44" s="10" customFormat="1" ht="15.75" customHeight="1" x14ac:dyDescent="0.35">
      <c r="A416" s="11">
        <f t="shared" si="7"/>
        <v>409</v>
      </c>
      <c r="B416" s="2" t="s">
        <v>181</v>
      </c>
      <c r="C416" s="2" t="s">
        <v>543</v>
      </c>
      <c r="D416" s="2" t="s">
        <v>544</v>
      </c>
      <c r="E416" s="2" t="s">
        <v>2853</v>
      </c>
      <c r="F416" s="2" t="s">
        <v>1802</v>
      </c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</row>
    <row r="417" spans="1:44" s="10" customFormat="1" ht="15.75" customHeight="1" x14ac:dyDescent="0.35">
      <c r="A417" s="11">
        <f t="shared" si="7"/>
        <v>410</v>
      </c>
      <c r="B417" s="2" t="s">
        <v>181</v>
      </c>
      <c r="C417" s="2" t="s">
        <v>543</v>
      </c>
      <c r="D417" s="2" t="s">
        <v>544</v>
      </c>
      <c r="E417" s="2" t="s">
        <v>2844</v>
      </c>
      <c r="F417" s="2" t="s">
        <v>1793</v>
      </c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</row>
    <row r="418" spans="1:44" s="10" customFormat="1" ht="15" customHeight="1" x14ac:dyDescent="0.35">
      <c r="A418" s="11">
        <f t="shared" si="7"/>
        <v>411</v>
      </c>
      <c r="B418" s="2" t="s">
        <v>181</v>
      </c>
      <c r="C418" s="2" t="s">
        <v>543</v>
      </c>
      <c r="D418" s="2" t="s">
        <v>544</v>
      </c>
      <c r="E418" s="2" t="s">
        <v>2869</v>
      </c>
      <c r="F418" s="2" t="s">
        <v>1818</v>
      </c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</row>
    <row r="419" spans="1:44" s="10" customFormat="1" ht="15" customHeight="1" x14ac:dyDescent="0.35">
      <c r="A419" s="11">
        <f t="shared" si="7"/>
        <v>412</v>
      </c>
      <c r="B419" s="2" t="s">
        <v>181</v>
      </c>
      <c r="C419" s="2" t="s">
        <v>543</v>
      </c>
      <c r="D419" s="2" t="s">
        <v>544</v>
      </c>
      <c r="E419" s="2" t="s">
        <v>2836</v>
      </c>
      <c r="F419" s="2" t="s">
        <v>1785</v>
      </c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</row>
    <row r="420" spans="1:44" x14ac:dyDescent="0.35">
      <c r="A420" s="11">
        <f t="shared" si="7"/>
        <v>413</v>
      </c>
      <c r="B420" s="2" t="s">
        <v>484</v>
      </c>
      <c r="C420" s="2" t="s">
        <v>485</v>
      </c>
      <c r="D420" s="2" t="s">
        <v>486</v>
      </c>
      <c r="E420" s="2" t="s">
        <v>489</v>
      </c>
      <c r="F420" s="2" t="s">
        <v>490</v>
      </c>
    </row>
    <row r="421" spans="1:44" x14ac:dyDescent="0.35">
      <c r="A421" s="11">
        <f t="shared" si="7"/>
        <v>414</v>
      </c>
      <c r="B421" s="2" t="s">
        <v>484</v>
      </c>
      <c r="C421" s="2" t="s">
        <v>485</v>
      </c>
      <c r="D421" s="2" t="s">
        <v>486</v>
      </c>
      <c r="E421" s="2" t="s">
        <v>493</v>
      </c>
      <c r="F421" s="2" t="s">
        <v>494</v>
      </c>
    </row>
    <row r="422" spans="1:44" x14ac:dyDescent="0.35">
      <c r="A422" s="11">
        <f t="shared" si="7"/>
        <v>415</v>
      </c>
      <c r="B422" s="2" t="s">
        <v>484</v>
      </c>
      <c r="C422" s="2" t="s">
        <v>485</v>
      </c>
      <c r="D422" s="2" t="s">
        <v>486</v>
      </c>
      <c r="E422" s="2" t="s">
        <v>491</v>
      </c>
      <c r="F422" s="2" t="s">
        <v>492</v>
      </c>
    </row>
    <row r="423" spans="1:44" x14ac:dyDescent="0.35">
      <c r="A423" s="11">
        <f t="shared" si="7"/>
        <v>416</v>
      </c>
      <c r="B423" s="2" t="s">
        <v>484</v>
      </c>
      <c r="C423" s="2" t="s">
        <v>485</v>
      </c>
      <c r="D423" s="2" t="s">
        <v>486</v>
      </c>
      <c r="E423" s="2" t="s">
        <v>487</v>
      </c>
      <c r="F423" s="2" t="s">
        <v>488</v>
      </c>
    </row>
    <row r="424" spans="1:44" x14ac:dyDescent="0.35">
      <c r="A424" s="11">
        <f t="shared" si="7"/>
        <v>417</v>
      </c>
      <c r="B424" s="2" t="s">
        <v>132</v>
      </c>
      <c r="C424" s="2" t="s">
        <v>141</v>
      </c>
      <c r="D424" s="2" t="s">
        <v>138</v>
      </c>
      <c r="E424" s="2" t="s">
        <v>169</v>
      </c>
      <c r="F424" s="2" t="s">
        <v>170</v>
      </c>
    </row>
    <row r="425" spans="1:44" x14ac:dyDescent="0.35">
      <c r="A425" s="11">
        <f t="shared" si="7"/>
        <v>418</v>
      </c>
      <c r="B425" s="2" t="s">
        <v>132</v>
      </c>
      <c r="C425" s="2" t="s">
        <v>153</v>
      </c>
      <c r="D425" s="2" t="s">
        <v>138</v>
      </c>
      <c r="E425" s="2" t="s">
        <v>161</v>
      </c>
      <c r="F425" s="2" t="s">
        <v>162</v>
      </c>
    </row>
    <row r="426" spans="1:44" x14ac:dyDescent="0.35">
      <c r="A426" s="11">
        <f t="shared" si="7"/>
        <v>419</v>
      </c>
      <c r="B426" s="2" t="s">
        <v>132</v>
      </c>
      <c r="C426" s="2" t="s">
        <v>153</v>
      </c>
      <c r="D426" s="2" t="s">
        <v>138</v>
      </c>
      <c r="E426" s="2" t="s">
        <v>154</v>
      </c>
      <c r="F426" s="2" t="s">
        <v>155</v>
      </c>
    </row>
    <row r="427" spans="1:44" x14ac:dyDescent="0.35">
      <c r="A427" s="11">
        <f t="shared" si="7"/>
        <v>420</v>
      </c>
      <c r="B427" s="2" t="s">
        <v>132</v>
      </c>
      <c r="C427" s="2" t="s">
        <v>141</v>
      </c>
      <c r="D427" s="2" t="s">
        <v>138</v>
      </c>
      <c r="E427" s="2" t="s">
        <v>144</v>
      </c>
      <c r="F427" s="2" t="s">
        <v>145</v>
      </c>
    </row>
    <row r="428" spans="1:44" x14ac:dyDescent="0.35">
      <c r="A428" s="11">
        <f t="shared" si="7"/>
        <v>421</v>
      </c>
      <c r="B428" s="2" t="s">
        <v>132</v>
      </c>
      <c r="C428" s="2" t="s">
        <v>137</v>
      </c>
      <c r="D428" s="2" t="s">
        <v>138</v>
      </c>
      <c r="E428" s="2" t="s">
        <v>139</v>
      </c>
      <c r="F428" s="2" t="s">
        <v>140</v>
      </c>
    </row>
    <row r="429" spans="1:44" x14ac:dyDescent="0.35">
      <c r="A429" s="11">
        <f t="shared" si="7"/>
        <v>422</v>
      </c>
      <c r="B429" s="2" t="s">
        <v>132</v>
      </c>
      <c r="C429" s="2" t="s">
        <v>137</v>
      </c>
      <c r="D429" s="2" t="s">
        <v>138</v>
      </c>
      <c r="E429" s="2" t="s">
        <v>167</v>
      </c>
      <c r="F429" s="2" t="s">
        <v>168</v>
      </c>
    </row>
    <row r="430" spans="1:44" x14ac:dyDescent="0.35">
      <c r="A430" s="11">
        <f t="shared" si="7"/>
        <v>423</v>
      </c>
      <c r="B430" s="2" t="s">
        <v>132</v>
      </c>
      <c r="C430" s="2" t="s">
        <v>156</v>
      </c>
      <c r="D430" s="2" t="s">
        <v>138</v>
      </c>
      <c r="E430" s="2" t="s">
        <v>159</v>
      </c>
      <c r="F430" s="2" t="s">
        <v>160</v>
      </c>
    </row>
    <row r="431" spans="1:44" x14ac:dyDescent="0.35">
      <c r="A431" s="11">
        <f t="shared" si="7"/>
        <v>424</v>
      </c>
      <c r="B431" s="2" t="s">
        <v>132</v>
      </c>
      <c r="C431" s="2" t="s">
        <v>156</v>
      </c>
      <c r="D431" s="2" t="s">
        <v>138</v>
      </c>
      <c r="E431" s="2" t="s">
        <v>157</v>
      </c>
      <c r="F431" s="2" t="s">
        <v>158</v>
      </c>
    </row>
    <row r="432" spans="1:44" x14ac:dyDescent="0.35">
      <c r="A432" s="11">
        <f t="shared" si="7"/>
        <v>425</v>
      </c>
      <c r="B432" s="2" t="s">
        <v>132</v>
      </c>
      <c r="C432" s="2" t="s">
        <v>141</v>
      </c>
      <c r="D432" s="2" t="s">
        <v>138</v>
      </c>
      <c r="E432" s="2" t="s">
        <v>142</v>
      </c>
      <c r="F432" s="2" t="s">
        <v>143</v>
      </c>
    </row>
    <row r="433" spans="1:6" x14ac:dyDescent="0.35">
      <c r="A433" s="11">
        <f t="shared" si="7"/>
        <v>426</v>
      </c>
      <c r="B433" s="2" t="s">
        <v>132</v>
      </c>
      <c r="C433" s="2" t="s">
        <v>137</v>
      </c>
      <c r="D433" s="2" t="s">
        <v>138</v>
      </c>
      <c r="E433" s="2" t="s">
        <v>177</v>
      </c>
      <c r="F433" s="2" t="s">
        <v>178</v>
      </c>
    </row>
    <row r="434" spans="1:6" x14ac:dyDescent="0.35">
      <c r="A434" s="11">
        <f t="shared" si="7"/>
        <v>427</v>
      </c>
      <c r="B434" s="2" t="s">
        <v>132</v>
      </c>
      <c r="C434" s="2" t="s">
        <v>141</v>
      </c>
      <c r="D434" s="2" t="s">
        <v>138</v>
      </c>
      <c r="E434" s="2" t="s">
        <v>179</v>
      </c>
      <c r="F434" s="2" t="s">
        <v>180</v>
      </c>
    </row>
    <row r="435" spans="1:6" x14ac:dyDescent="0.35">
      <c r="A435" s="11">
        <f t="shared" si="7"/>
        <v>428</v>
      </c>
      <c r="B435" s="2" t="s">
        <v>132</v>
      </c>
      <c r="C435" s="2" t="s">
        <v>141</v>
      </c>
      <c r="D435" s="2" t="s">
        <v>138</v>
      </c>
      <c r="E435" s="2" t="s">
        <v>173</v>
      </c>
      <c r="F435" s="2" t="s">
        <v>174</v>
      </c>
    </row>
    <row r="436" spans="1:6" x14ac:dyDescent="0.35">
      <c r="A436" s="11">
        <f t="shared" si="7"/>
        <v>429</v>
      </c>
      <c r="B436" s="2" t="s">
        <v>132</v>
      </c>
      <c r="C436" s="2" t="s">
        <v>137</v>
      </c>
      <c r="D436" s="2" t="s">
        <v>138</v>
      </c>
      <c r="E436" s="2" t="s">
        <v>163</v>
      </c>
      <c r="F436" s="2" t="s">
        <v>164</v>
      </c>
    </row>
    <row r="437" spans="1:6" x14ac:dyDescent="0.35">
      <c r="A437" s="11">
        <f t="shared" si="7"/>
        <v>430</v>
      </c>
      <c r="B437" s="2" t="s">
        <v>132</v>
      </c>
      <c r="C437" s="2" t="s">
        <v>137</v>
      </c>
      <c r="D437" s="2" t="s">
        <v>138</v>
      </c>
      <c r="E437" s="2" t="s">
        <v>165</v>
      </c>
      <c r="F437" s="2" t="s">
        <v>166</v>
      </c>
    </row>
    <row r="438" spans="1:6" x14ac:dyDescent="0.35">
      <c r="A438" s="11">
        <f t="shared" si="7"/>
        <v>431</v>
      </c>
      <c r="B438" s="2" t="s">
        <v>132</v>
      </c>
      <c r="C438" s="2" t="s">
        <v>611</v>
      </c>
      <c r="D438" s="2" t="s">
        <v>138</v>
      </c>
      <c r="E438" s="2" t="s">
        <v>612</v>
      </c>
      <c r="F438" s="2" t="s">
        <v>613</v>
      </c>
    </row>
    <row r="439" spans="1:6" x14ac:dyDescent="0.35">
      <c r="A439" s="11">
        <f t="shared" si="7"/>
        <v>432</v>
      </c>
      <c r="B439" s="2" t="s">
        <v>256</v>
      </c>
      <c r="C439" s="2" t="s">
        <v>1682</v>
      </c>
      <c r="D439" s="2" t="s">
        <v>1683</v>
      </c>
      <c r="E439" s="2" t="s">
        <v>1760</v>
      </c>
      <c r="F439" s="2" t="s">
        <v>1761</v>
      </c>
    </row>
    <row r="440" spans="1:6" x14ac:dyDescent="0.35">
      <c r="A440" s="11">
        <f t="shared" si="7"/>
        <v>433</v>
      </c>
      <c r="B440" s="2" t="s">
        <v>256</v>
      </c>
      <c r="C440" s="2" t="s">
        <v>1682</v>
      </c>
      <c r="D440" s="2" t="s">
        <v>1683</v>
      </c>
      <c r="E440" s="2" t="s">
        <v>1746</v>
      </c>
      <c r="F440" s="2" t="s">
        <v>1747</v>
      </c>
    </row>
    <row r="441" spans="1:6" x14ac:dyDescent="0.35">
      <c r="A441" s="11">
        <f t="shared" si="7"/>
        <v>434</v>
      </c>
      <c r="B441" s="2" t="s">
        <v>256</v>
      </c>
      <c r="C441" s="2" t="s">
        <v>1682</v>
      </c>
      <c r="D441" s="2" t="s">
        <v>1683</v>
      </c>
      <c r="E441" s="2" t="s">
        <v>1718</v>
      </c>
      <c r="F441" s="2" t="s">
        <v>1719</v>
      </c>
    </row>
    <row r="442" spans="1:6" x14ac:dyDescent="0.35">
      <c r="A442" s="11">
        <f t="shared" si="7"/>
        <v>435</v>
      </c>
      <c r="B442" s="2" t="s">
        <v>256</v>
      </c>
      <c r="C442" s="2" t="s">
        <v>1682</v>
      </c>
      <c r="D442" s="2" t="s">
        <v>1683</v>
      </c>
      <c r="E442" s="2" t="s">
        <v>1740</v>
      </c>
      <c r="F442" s="2" t="s">
        <v>1741</v>
      </c>
    </row>
    <row r="443" spans="1:6" x14ac:dyDescent="0.35">
      <c r="A443" s="11">
        <f t="shared" si="7"/>
        <v>436</v>
      </c>
      <c r="B443" s="2" t="s">
        <v>256</v>
      </c>
      <c r="C443" s="2" t="s">
        <v>1682</v>
      </c>
      <c r="D443" s="2" t="s">
        <v>1683</v>
      </c>
      <c r="E443" s="2" t="s">
        <v>1742</v>
      </c>
      <c r="F443" s="2" t="s">
        <v>1743</v>
      </c>
    </row>
    <row r="444" spans="1:6" x14ac:dyDescent="0.35">
      <c r="A444" s="11">
        <f t="shared" si="7"/>
        <v>437</v>
      </c>
      <c r="B444" s="2" t="s">
        <v>256</v>
      </c>
      <c r="C444" s="2" t="s">
        <v>1682</v>
      </c>
      <c r="D444" s="2" t="s">
        <v>1683</v>
      </c>
      <c r="E444" s="2" t="s">
        <v>1736</v>
      </c>
      <c r="F444" s="2" t="s">
        <v>1737</v>
      </c>
    </row>
    <row r="445" spans="1:6" x14ac:dyDescent="0.35">
      <c r="A445" s="11">
        <f t="shared" si="7"/>
        <v>438</v>
      </c>
      <c r="B445" s="2" t="s">
        <v>256</v>
      </c>
      <c r="C445" s="2" t="s">
        <v>1682</v>
      </c>
      <c r="D445" s="2" t="s">
        <v>1683</v>
      </c>
      <c r="E445" s="2" t="s">
        <v>1738</v>
      </c>
      <c r="F445" s="2" t="s">
        <v>1739</v>
      </c>
    </row>
    <row r="446" spans="1:6" x14ac:dyDescent="0.35">
      <c r="A446" s="11">
        <f t="shared" si="7"/>
        <v>439</v>
      </c>
      <c r="B446" s="2" t="s">
        <v>256</v>
      </c>
      <c r="C446" s="2" t="s">
        <v>1682</v>
      </c>
      <c r="D446" s="2" t="s">
        <v>1683</v>
      </c>
      <c r="E446" s="2" t="s">
        <v>1684</v>
      </c>
      <c r="F446" s="2" t="s">
        <v>1685</v>
      </c>
    </row>
    <row r="447" spans="1:6" x14ac:dyDescent="0.35">
      <c r="A447" s="11">
        <f t="shared" si="7"/>
        <v>440</v>
      </c>
      <c r="B447" s="2" t="s">
        <v>256</v>
      </c>
      <c r="C447" s="2" t="s">
        <v>1682</v>
      </c>
      <c r="D447" s="2" t="s">
        <v>1683</v>
      </c>
      <c r="E447" s="2" t="s">
        <v>1720</v>
      </c>
      <c r="F447" s="2" t="s">
        <v>1721</v>
      </c>
    </row>
    <row r="448" spans="1:6" x14ac:dyDescent="0.35">
      <c r="A448" s="11">
        <f t="shared" si="7"/>
        <v>441</v>
      </c>
      <c r="B448" s="2" t="s">
        <v>256</v>
      </c>
      <c r="C448" s="2" t="s">
        <v>1682</v>
      </c>
      <c r="D448" s="2" t="s">
        <v>1683</v>
      </c>
      <c r="E448" s="2" t="s">
        <v>1698</v>
      </c>
      <c r="F448" s="2" t="s">
        <v>1699</v>
      </c>
    </row>
    <row r="449" spans="1:6" x14ac:dyDescent="0.35">
      <c r="A449" s="11">
        <f t="shared" si="7"/>
        <v>442</v>
      </c>
      <c r="B449" s="2" t="s">
        <v>256</v>
      </c>
      <c r="C449" s="2" t="s">
        <v>1682</v>
      </c>
      <c r="D449" s="2" t="s">
        <v>1683</v>
      </c>
      <c r="E449" s="2" t="s">
        <v>1762</v>
      </c>
      <c r="F449" s="2" t="s">
        <v>1763</v>
      </c>
    </row>
    <row r="450" spans="1:6" x14ac:dyDescent="0.35">
      <c r="A450" s="11">
        <f t="shared" si="7"/>
        <v>443</v>
      </c>
      <c r="B450" s="2" t="s">
        <v>52</v>
      </c>
      <c r="C450" s="2" t="s">
        <v>67</v>
      </c>
      <c r="D450" s="2" t="s">
        <v>68</v>
      </c>
      <c r="E450" s="2" t="s">
        <v>69</v>
      </c>
      <c r="F450" s="2" t="s">
        <v>70</v>
      </c>
    </row>
    <row r="451" spans="1:6" x14ac:dyDescent="0.35">
      <c r="A451" s="11">
        <f t="shared" si="7"/>
        <v>444</v>
      </c>
      <c r="B451" s="2" t="s">
        <v>547</v>
      </c>
      <c r="C451" s="2" t="s">
        <v>1114</v>
      </c>
      <c r="D451" s="2" t="s">
        <v>549</v>
      </c>
      <c r="E451" s="2" t="s">
        <v>1115</v>
      </c>
      <c r="F451" s="2" t="s">
        <v>1116</v>
      </c>
    </row>
    <row r="452" spans="1:6" x14ac:dyDescent="0.35">
      <c r="A452" s="11">
        <f t="shared" si="7"/>
        <v>445</v>
      </c>
      <c r="B452" s="2" t="s">
        <v>547</v>
      </c>
      <c r="C452" s="2" t="s">
        <v>1114</v>
      </c>
      <c r="D452" s="2" t="s">
        <v>549</v>
      </c>
      <c r="E452" s="2" t="s">
        <v>1117</v>
      </c>
      <c r="F452" s="2" t="s">
        <v>1118</v>
      </c>
    </row>
    <row r="453" spans="1:6" x14ac:dyDescent="0.35">
      <c r="A453" s="11">
        <f t="shared" si="7"/>
        <v>446</v>
      </c>
      <c r="B453" s="2" t="s">
        <v>547</v>
      </c>
      <c r="C453" s="2" t="s">
        <v>1114</v>
      </c>
      <c r="D453" s="2" t="s">
        <v>549</v>
      </c>
      <c r="E453" s="2" t="s">
        <v>1119</v>
      </c>
      <c r="F453" s="2" t="s">
        <v>1120</v>
      </c>
    </row>
    <row r="454" spans="1:6" x14ac:dyDescent="0.35">
      <c r="A454" s="11">
        <f t="shared" si="7"/>
        <v>447</v>
      </c>
      <c r="B454" s="2" t="s">
        <v>547</v>
      </c>
      <c r="C454" s="2" t="s">
        <v>1114</v>
      </c>
      <c r="D454" s="2" t="s">
        <v>549</v>
      </c>
      <c r="E454" s="2" t="s">
        <v>1121</v>
      </c>
      <c r="F454" s="2" t="s">
        <v>1122</v>
      </c>
    </row>
    <row r="455" spans="1:6" x14ac:dyDescent="0.35">
      <c r="A455" s="11">
        <f t="shared" si="7"/>
        <v>448</v>
      </c>
      <c r="B455" s="2" t="s">
        <v>547</v>
      </c>
      <c r="C455" s="2" t="s">
        <v>1114</v>
      </c>
      <c r="D455" s="2" t="s">
        <v>549</v>
      </c>
      <c r="E455" s="2" t="s">
        <v>1123</v>
      </c>
      <c r="F455" s="2" t="s">
        <v>1124</v>
      </c>
    </row>
    <row r="456" spans="1:6" x14ac:dyDescent="0.35">
      <c r="A456" s="11">
        <f t="shared" si="7"/>
        <v>449</v>
      </c>
      <c r="B456" s="2" t="s">
        <v>547</v>
      </c>
      <c r="C456" s="2" t="s">
        <v>1114</v>
      </c>
      <c r="D456" s="2" t="s">
        <v>549</v>
      </c>
      <c r="E456" s="2" t="s">
        <v>1125</v>
      </c>
      <c r="F456" s="2" t="s">
        <v>1126</v>
      </c>
    </row>
    <row r="457" spans="1:6" x14ac:dyDescent="0.35">
      <c r="A457" s="11">
        <f t="shared" si="7"/>
        <v>450</v>
      </c>
      <c r="B457" s="2" t="s">
        <v>547</v>
      </c>
      <c r="C457" s="2" t="s">
        <v>1114</v>
      </c>
      <c r="D457" s="2" t="s">
        <v>549</v>
      </c>
      <c r="E457" s="2" t="s">
        <v>1127</v>
      </c>
      <c r="F457" s="2" t="s">
        <v>1128</v>
      </c>
    </row>
    <row r="458" spans="1:6" x14ac:dyDescent="0.35">
      <c r="A458" s="11">
        <f t="shared" ref="A458:A521" si="8">A457+1</f>
        <v>451</v>
      </c>
      <c r="B458" s="2" t="s">
        <v>547</v>
      </c>
      <c r="C458" s="2" t="s">
        <v>1114</v>
      </c>
      <c r="D458" s="2" t="s">
        <v>549</v>
      </c>
      <c r="E458" s="2" t="s">
        <v>1129</v>
      </c>
      <c r="F458" s="2" t="s">
        <v>1130</v>
      </c>
    </row>
    <row r="459" spans="1:6" x14ac:dyDescent="0.35">
      <c r="A459" s="11">
        <f t="shared" si="8"/>
        <v>452</v>
      </c>
      <c r="B459" s="2" t="s">
        <v>547</v>
      </c>
      <c r="C459" s="2" t="s">
        <v>1114</v>
      </c>
      <c r="D459" s="2" t="s">
        <v>549</v>
      </c>
      <c r="E459" s="2" t="s">
        <v>1131</v>
      </c>
      <c r="F459" s="2" t="s">
        <v>1132</v>
      </c>
    </row>
    <row r="460" spans="1:6" x14ac:dyDescent="0.35">
      <c r="A460" s="11">
        <f t="shared" si="8"/>
        <v>453</v>
      </c>
      <c r="B460" s="2" t="s">
        <v>547</v>
      </c>
      <c r="C460" s="2" t="s">
        <v>1114</v>
      </c>
      <c r="D460" s="2" t="s">
        <v>549</v>
      </c>
      <c r="E460" s="2" t="s">
        <v>1133</v>
      </c>
      <c r="F460" s="2" t="s">
        <v>1134</v>
      </c>
    </row>
    <row r="461" spans="1:6" x14ac:dyDescent="0.35">
      <c r="A461" s="11">
        <f t="shared" si="8"/>
        <v>454</v>
      </c>
      <c r="B461" s="2" t="s">
        <v>547</v>
      </c>
      <c r="C461" s="2" t="s">
        <v>1114</v>
      </c>
      <c r="D461" s="2" t="s">
        <v>549</v>
      </c>
      <c r="E461" s="2" t="s">
        <v>1135</v>
      </c>
      <c r="F461" s="2" t="s">
        <v>1136</v>
      </c>
    </row>
    <row r="462" spans="1:6" x14ac:dyDescent="0.35">
      <c r="A462" s="11">
        <f t="shared" si="8"/>
        <v>455</v>
      </c>
      <c r="B462" s="2" t="s">
        <v>547</v>
      </c>
      <c r="C462" s="2" t="s">
        <v>1114</v>
      </c>
      <c r="D462" s="2" t="s">
        <v>549</v>
      </c>
      <c r="E462" s="2" t="s">
        <v>1137</v>
      </c>
      <c r="F462" s="2" t="s">
        <v>1138</v>
      </c>
    </row>
    <row r="463" spans="1:6" x14ac:dyDescent="0.35">
      <c r="A463" s="11">
        <f t="shared" si="8"/>
        <v>456</v>
      </c>
      <c r="B463" s="2" t="s">
        <v>547</v>
      </c>
      <c r="C463" s="2" t="s">
        <v>1114</v>
      </c>
      <c r="D463" s="2" t="s">
        <v>549</v>
      </c>
      <c r="E463" s="2" t="s">
        <v>1139</v>
      </c>
      <c r="F463" s="2" t="s">
        <v>1140</v>
      </c>
    </row>
    <row r="464" spans="1:6" x14ac:dyDescent="0.35">
      <c r="A464" s="11">
        <f t="shared" si="8"/>
        <v>457</v>
      </c>
      <c r="B464" s="2" t="s">
        <v>547</v>
      </c>
      <c r="C464" s="2" t="s">
        <v>1114</v>
      </c>
      <c r="D464" s="2" t="s">
        <v>549</v>
      </c>
      <c r="E464" s="2" t="s">
        <v>1141</v>
      </c>
      <c r="F464" s="2" t="s">
        <v>1142</v>
      </c>
    </row>
    <row r="465" spans="1:6" x14ac:dyDescent="0.35">
      <c r="A465" s="11">
        <f t="shared" si="8"/>
        <v>458</v>
      </c>
      <c r="B465" s="2" t="s">
        <v>547</v>
      </c>
      <c r="C465" s="2" t="s">
        <v>1114</v>
      </c>
      <c r="D465" s="2" t="s">
        <v>549</v>
      </c>
      <c r="E465" s="2" t="s">
        <v>1143</v>
      </c>
      <c r="F465" s="2" t="s">
        <v>1144</v>
      </c>
    </row>
    <row r="466" spans="1:6" x14ac:dyDescent="0.35">
      <c r="A466" s="11">
        <f t="shared" si="8"/>
        <v>459</v>
      </c>
      <c r="B466" s="2" t="s">
        <v>547</v>
      </c>
      <c r="C466" s="2" t="s">
        <v>1114</v>
      </c>
      <c r="D466" s="2" t="s">
        <v>549</v>
      </c>
      <c r="E466" s="2" t="s">
        <v>1145</v>
      </c>
      <c r="F466" s="2" t="s">
        <v>1146</v>
      </c>
    </row>
    <row r="467" spans="1:6" x14ac:dyDescent="0.35">
      <c r="A467" s="11">
        <f t="shared" si="8"/>
        <v>460</v>
      </c>
      <c r="B467" s="2" t="s">
        <v>547</v>
      </c>
      <c r="C467" s="2" t="s">
        <v>1114</v>
      </c>
      <c r="D467" s="2" t="s">
        <v>549</v>
      </c>
      <c r="E467" s="2" t="s">
        <v>1147</v>
      </c>
      <c r="F467" s="2" t="s">
        <v>1148</v>
      </c>
    </row>
    <row r="468" spans="1:6" x14ac:dyDescent="0.35">
      <c r="A468" s="11">
        <f t="shared" si="8"/>
        <v>461</v>
      </c>
      <c r="B468" s="2" t="s">
        <v>547</v>
      </c>
      <c r="C468" s="2" t="s">
        <v>1114</v>
      </c>
      <c r="D468" s="2" t="s">
        <v>549</v>
      </c>
      <c r="E468" s="2" t="s">
        <v>1149</v>
      </c>
      <c r="F468" s="2" t="s">
        <v>1150</v>
      </c>
    </row>
    <row r="469" spans="1:6" x14ac:dyDescent="0.35">
      <c r="A469" s="11">
        <f t="shared" si="8"/>
        <v>462</v>
      </c>
      <c r="B469" s="2" t="s">
        <v>547</v>
      </c>
      <c r="C469" s="2" t="s">
        <v>1114</v>
      </c>
      <c r="D469" s="2" t="s">
        <v>549</v>
      </c>
      <c r="E469" s="2" t="s">
        <v>1151</v>
      </c>
      <c r="F469" s="2" t="s">
        <v>1152</v>
      </c>
    </row>
    <row r="470" spans="1:6" x14ac:dyDescent="0.35">
      <c r="A470" s="11">
        <f t="shared" si="8"/>
        <v>463</v>
      </c>
      <c r="B470" s="2" t="s">
        <v>547</v>
      </c>
      <c r="C470" s="2" t="s">
        <v>1114</v>
      </c>
      <c r="D470" s="2" t="s">
        <v>549</v>
      </c>
      <c r="E470" s="2" t="s">
        <v>1153</v>
      </c>
      <c r="F470" s="2" t="s">
        <v>1154</v>
      </c>
    </row>
    <row r="471" spans="1:6" x14ac:dyDescent="0.35">
      <c r="A471" s="11">
        <f t="shared" si="8"/>
        <v>464</v>
      </c>
      <c r="B471" s="2" t="s">
        <v>547</v>
      </c>
      <c r="C471" s="2" t="s">
        <v>1114</v>
      </c>
      <c r="D471" s="2" t="s">
        <v>549</v>
      </c>
      <c r="E471" s="2" t="s">
        <v>1155</v>
      </c>
      <c r="F471" s="2" t="s">
        <v>1156</v>
      </c>
    </row>
    <row r="472" spans="1:6" x14ac:dyDescent="0.35">
      <c r="A472" s="11">
        <f t="shared" si="8"/>
        <v>465</v>
      </c>
      <c r="B472" s="2" t="s">
        <v>547</v>
      </c>
      <c r="C472" s="2" t="s">
        <v>548</v>
      </c>
      <c r="D472" s="2" t="s">
        <v>549</v>
      </c>
      <c r="E472" s="2" t="s">
        <v>550</v>
      </c>
      <c r="F472" s="2" t="s">
        <v>551</v>
      </c>
    </row>
    <row r="473" spans="1:6" x14ac:dyDescent="0.35">
      <c r="A473" s="11">
        <f t="shared" si="8"/>
        <v>466</v>
      </c>
      <c r="B473" s="2" t="s">
        <v>547</v>
      </c>
      <c r="C473" s="2" t="s">
        <v>1114</v>
      </c>
      <c r="D473" s="2" t="s">
        <v>549</v>
      </c>
      <c r="E473" s="2" t="s">
        <v>1157</v>
      </c>
      <c r="F473" s="2" t="s">
        <v>1158</v>
      </c>
    </row>
    <row r="474" spans="1:6" x14ac:dyDescent="0.35">
      <c r="A474" s="11">
        <f t="shared" si="8"/>
        <v>467</v>
      </c>
      <c r="B474" s="2" t="s">
        <v>547</v>
      </c>
      <c r="C474" s="2" t="s">
        <v>1114</v>
      </c>
      <c r="D474" s="2" t="s">
        <v>549</v>
      </c>
      <c r="E474" s="2" t="s">
        <v>1159</v>
      </c>
      <c r="F474" s="2" t="s">
        <v>1160</v>
      </c>
    </row>
    <row r="475" spans="1:6" x14ac:dyDescent="0.35">
      <c r="A475" s="11">
        <f t="shared" si="8"/>
        <v>468</v>
      </c>
      <c r="B475" s="2" t="s">
        <v>547</v>
      </c>
      <c r="C475" s="2" t="s">
        <v>1114</v>
      </c>
      <c r="D475" s="2" t="s">
        <v>549</v>
      </c>
      <c r="E475" s="2" t="s">
        <v>1161</v>
      </c>
      <c r="F475" s="2" t="s">
        <v>1162</v>
      </c>
    </row>
    <row r="476" spans="1:6" x14ac:dyDescent="0.35">
      <c r="A476" s="11">
        <f t="shared" si="8"/>
        <v>469</v>
      </c>
      <c r="B476" s="2" t="s">
        <v>547</v>
      </c>
      <c r="C476" s="2" t="s">
        <v>1114</v>
      </c>
      <c r="D476" s="2" t="s">
        <v>549</v>
      </c>
      <c r="E476" s="2" t="s">
        <v>1163</v>
      </c>
      <c r="F476" s="2" t="s">
        <v>1164</v>
      </c>
    </row>
    <row r="477" spans="1:6" x14ac:dyDescent="0.35">
      <c r="A477" s="11">
        <f t="shared" si="8"/>
        <v>470</v>
      </c>
      <c r="B477" s="2" t="s">
        <v>547</v>
      </c>
      <c r="C477" s="2" t="s">
        <v>1114</v>
      </c>
      <c r="D477" s="2" t="s">
        <v>549</v>
      </c>
      <c r="E477" s="2" t="s">
        <v>1165</v>
      </c>
      <c r="F477" s="2" t="s">
        <v>1166</v>
      </c>
    </row>
    <row r="478" spans="1:6" x14ac:dyDescent="0.35">
      <c r="A478" s="11">
        <f t="shared" si="8"/>
        <v>471</v>
      </c>
      <c r="B478" s="2" t="s">
        <v>547</v>
      </c>
      <c r="C478" s="2" t="s">
        <v>1114</v>
      </c>
      <c r="D478" s="2" t="s">
        <v>549</v>
      </c>
      <c r="E478" s="2" t="s">
        <v>1167</v>
      </c>
      <c r="F478" s="2" t="s">
        <v>1168</v>
      </c>
    </row>
    <row r="479" spans="1:6" x14ac:dyDescent="0.35">
      <c r="A479" s="11">
        <f t="shared" si="8"/>
        <v>472</v>
      </c>
      <c r="B479" s="2" t="s">
        <v>547</v>
      </c>
      <c r="C479" s="2" t="s">
        <v>1114</v>
      </c>
      <c r="D479" s="2" t="s">
        <v>549</v>
      </c>
      <c r="E479" s="2" t="s">
        <v>1169</v>
      </c>
      <c r="F479" s="2" t="s">
        <v>1170</v>
      </c>
    </row>
    <row r="480" spans="1:6" x14ac:dyDescent="0.35">
      <c r="A480" s="11">
        <f t="shared" si="8"/>
        <v>473</v>
      </c>
      <c r="B480" s="2" t="s">
        <v>547</v>
      </c>
      <c r="C480" s="2" t="s">
        <v>1114</v>
      </c>
      <c r="D480" s="2" t="s">
        <v>549</v>
      </c>
      <c r="E480" s="2" t="s">
        <v>1171</v>
      </c>
      <c r="F480" s="2" t="s">
        <v>1172</v>
      </c>
    </row>
    <row r="481" spans="1:6" x14ac:dyDescent="0.35">
      <c r="A481" s="11">
        <f t="shared" si="8"/>
        <v>474</v>
      </c>
      <c r="B481" s="2" t="s">
        <v>547</v>
      </c>
      <c r="C481" s="2" t="s">
        <v>1114</v>
      </c>
      <c r="D481" s="2" t="s">
        <v>549</v>
      </c>
      <c r="E481" s="2" t="s">
        <v>1173</v>
      </c>
      <c r="F481" s="2" t="s">
        <v>1174</v>
      </c>
    </row>
    <row r="482" spans="1:6" x14ac:dyDescent="0.35">
      <c r="A482" s="11">
        <f t="shared" si="8"/>
        <v>475</v>
      </c>
      <c r="B482" s="2" t="s">
        <v>547</v>
      </c>
      <c r="C482" s="2" t="s">
        <v>1114</v>
      </c>
      <c r="D482" s="2" t="s">
        <v>549</v>
      </c>
      <c r="E482" s="2" t="s">
        <v>1175</v>
      </c>
      <c r="F482" s="2" t="s">
        <v>1176</v>
      </c>
    </row>
    <row r="483" spans="1:6" x14ac:dyDescent="0.35">
      <c r="A483" s="11">
        <f t="shared" si="8"/>
        <v>476</v>
      </c>
      <c r="B483" s="2" t="s">
        <v>547</v>
      </c>
      <c r="C483" s="2" t="s">
        <v>1114</v>
      </c>
      <c r="D483" s="2" t="s">
        <v>549</v>
      </c>
      <c r="E483" s="2" t="s">
        <v>1177</v>
      </c>
      <c r="F483" s="2" t="s">
        <v>1178</v>
      </c>
    </row>
    <row r="484" spans="1:6" x14ac:dyDescent="0.35">
      <c r="A484" s="11">
        <f t="shared" si="8"/>
        <v>477</v>
      </c>
      <c r="B484" s="2" t="s">
        <v>547</v>
      </c>
      <c r="C484" s="2" t="s">
        <v>1114</v>
      </c>
      <c r="D484" s="2" t="s">
        <v>549</v>
      </c>
      <c r="E484" s="2" t="s">
        <v>1179</v>
      </c>
      <c r="F484" s="2" t="s">
        <v>1180</v>
      </c>
    </row>
    <row r="485" spans="1:6" x14ac:dyDescent="0.35">
      <c r="A485" s="11">
        <f t="shared" si="8"/>
        <v>478</v>
      </c>
      <c r="B485" s="2" t="s">
        <v>547</v>
      </c>
      <c r="C485" s="2" t="s">
        <v>1114</v>
      </c>
      <c r="D485" s="2" t="s">
        <v>549</v>
      </c>
      <c r="E485" s="2" t="s">
        <v>1181</v>
      </c>
      <c r="F485" s="2" t="s">
        <v>1182</v>
      </c>
    </row>
    <row r="486" spans="1:6" x14ac:dyDescent="0.35">
      <c r="A486" s="11">
        <f t="shared" si="8"/>
        <v>479</v>
      </c>
      <c r="B486" s="2" t="s">
        <v>547</v>
      </c>
      <c r="C486" s="2" t="s">
        <v>1114</v>
      </c>
      <c r="D486" s="2" t="s">
        <v>549</v>
      </c>
      <c r="E486" s="2" t="s">
        <v>1183</v>
      </c>
      <c r="F486" s="2" t="s">
        <v>1184</v>
      </c>
    </row>
    <row r="487" spans="1:6" x14ac:dyDescent="0.35">
      <c r="A487" s="11">
        <f t="shared" si="8"/>
        <v>480</v>
      </c>
      <c r="B487" s="2" t="s">
        <v>547</v>
      </c>
      <c r="C487" s="2" t="s">
        <v>1114</v>
      </c>
      <c r="D487" s="2" t="s">
        <v>549</v>
      </c>
      <c r="E487" s="2" t="s">
        <v>1185</v>
      </c>
      <c r="F487" s="2" t="s">
        <v>1186</v>
      </c>
    </row>
    <row r="488" spans="1:6" x14ac:dyDescent="0.35">
      <c r="A488" s="11">
        <f t="shared" si="8"/>
        <v>481</v>
      </c>
      <c r="B488" s="2" t="s">
        <v>547</v>
      </c>
      <c r="C488" s="2" t="s">
        <v>548</v>
      </c>
      <c r="D488" s="2" t="s">
        <v>549</v>
      </c>
      <c r="E488" s="2" t="s">
        <v>577</v>
      </c>
      <c r="F488" s="2" t="s">
        <v>578</v>
      </c>
    </row>
    <row r="489" spans="1:6" x14ac:dyDescent="0.35">
      <c r="A489" s="11">
        <f t="shared" si="8"/>
        <v>482</v>
      </c>
      <c r="B489" s="2" t="s">
        <v>547</v>
      </c>
      <c r="C489" s="2" t="s">
        <v>1114</v>
      </c>
      <c r="D489" s="2" t="s">
        <v>549</v>
      </c>
      <c r="E489" s="2" t="s">
        <v>1187</v>
      </c>
      <c r="F489" s="2" t="s">
        <v>1188</v>
      </c>
    </row>
    <row r="490" spans="1:6" x14ac:dyDescent="0.35">
      <c r="A490" s="11">
        <f t="shared" si="8"/>
        <v>483</v>
      </c>
      <c r="B490" s="2" t="s">
        <v>547</v>
      </c>
      <c r="C490" s="2" t="s">
        <v>1114</v>
      </c>
      <c r="D490" s="2" t="s">
        <v>549</v>
      </c>
      <c r="E490" s="2" t="s">
        <v>1189</v>
      </c>
      <c r="F490" s="2" t="s">
        <v>1190</v>
      </c>
    </row>
    <row r="491" spans="1:6" x14ac:dyDescent="0.35">
      <c r="A491" s="11">
        <f t="shared" si="8"/>
        <v>484</v>
      </c>
      <c r="B491" s="2" t="s">
        <v>276</v>
      </c>
      <c r="C491" s="2" t="s">
        <v>369</v>
      </c>
      <c r="D491" s="2" t="s">
        <v>370</v>
      </c>
      <c r="E491" s="2" t="s">
        <v>2793</v>
      </c>
      <c r="F491" s="2" t="s">
        <v>371</v>
      </c>
    </row>
    <row r="492" spans="1:6" x14ac:dyDescent="0.35">
      <c r="A492" s="11">
        <f t="shared" si="8"/>
        <v>485</v>
      </c>
      <c r="B492" s="2" t="s">
        <v>276</v>
      </c>
      <c r="C492" s="2" t="s">
        <v>369</v>
      </c>
      <c r="D492" s="2" t="s">
        <v>370</v>
      </c>
      <c r="E492" s="2" t="s">
        <v>2794</v>
      </c>
      <c r="F492" s="2" t="s">
        <v>372</v>
      </c>
    </row>
    <row r="493" spans="1:6" x14ac:dyDescent="0.35">
      <c r="A493" s="11">
        <f t="shared" si="8"/>
        <v>486</v>
      </c>
      <c r="B493" s="2" t="s">
        <v>276</v>
      </c>
      <c r="C493" s="2" t="s">
        <v>369</v>
      </c>
      <c r="D493" s="2" t="s">
        <v>370</v>
      </c>
      <c r="E493" s="2" t="s">
        <v>2795</v>
      </c>
      <c r="F493" s="2" t="s">
        <v>373</v>
      </c>
    </row>
    <row r="494" spans="1:6" x14ac:dyDescent="0.35">
      <c r="A494" s="11">
        <f t="shared" si="8"/>
        <v>487</v>
      </c>
      <c r="B494" s="2" t="s">
        <v>276</v>
      </c>
      <c r="C494" s="2" t="s">
        <v>369</v>
      </c>
      <c r="D494" s="2" t="s">
        <v>370</v>
      </c>
      <c r="E494" s="2" t="s">
        <v>2796</v>
      </c>
      <c r="F494" s="2" t="s">
        <v>374</v>
      </c>
    </row>
    <row r="495" spans="1:6" x14ac:dyDescent="0.35">
      <c r="A495" s="11">
        <f t="shared" si="8"/>
        <v>488</v>
      </c>
      <c r="B495" s="2" t="s">
        <v>276</v>
      </c>
      <c r="C495" s="2" t="s">
        <v>369</v>
      </c>
      <c r="D495" s="2" t="s">
        <v>370</v>
      </c>
      <c r="E495" s="2" t="s">
        <v>2797</v>
      </c>
      <c r="F495" s="2" t="s">
        <v>375</v>
      </c>
    </row>
    <row r="496" spans="1:6" x14ac:dyDescent="0.35">
      <c r="A496" s="11">
        <f t="shared" si="8"/>
        <v>489</v>
      </c>
      <c r="B496" s="2" t="s">
        <v>484</v>
      </c>
      <c r="C496" s="2" t="s">
        <v>369</v>
      </c>
      <c r="D496" s="2" t="s">
        <v>370</v>
      </c>
      <c r="E496" s="2" t="s">
        <v>552</v>
      </c>
      <c r="F496" s="2" t="s">
        <v>553</v>
      </c>
    </row>
    <row r="497" spans="1:6" x14ac:dyDescent="0.35">
      <c r="A497" s="11">
        <f t="shared" si="8"/>
        <v>490</v>
      </c>
      <c r="B497" s="2" t="s">
        <v>276</v>
      </c>
      <c r="C497" s="2" t="s">
        <v>369</v>
      </c>
      <c r="D497" s="2" t="s">
        <v>370</v>
      </c>
      <c r="E497" s="2" t="s">
        <v>2798</v>
      </c>
      <c r="F497" s="2" t="s">
        <v>376</v>
      </c>
    </row>
    <row r="498" spans="1:6" x14ac:dyDescent="0.35">
      <c r="A498" s="11">
        <f t="shared" si="8"/>
        <v>491</v>
      </c>
      <c r="B498" s="2" t="s">
        <v>276</v>
      </c>
      <c r="C498" s="2" t="s">
        <v>369</v>
      </c>
      <c r="D498" s="2" t="s">
        <v>370</v>
      </c>
      <c r="E498" s="2" t="s">
        <v>2799</v>
      </c>
      <c r="F498" s="2" t="s">
        <v>377</v>
      </c>
    </row>
    <row r="499" spans="1:6" x14ac:dyDescent="0.35">
      <c r="A499" s="11">
        <f t="shared" si="8"/>
        <v>492</v>
      </c>
      <c r="B499" s="2" t="s">
        <v>276</v>
      </c>
      <c r="C499" s="2" t="s">
        <v>369</v>
      </c>
      <c r="D499" s="2" t="s">
        <v>370</v>
      </c>
      <c r="E499" s="2" t="s">
        <v>2800</v>
      </c>
      <c r="F499" s="2" t="s">
        <v>378</v>
      </c>
    </row>
    <row r="500" spans="1:6" x14ac:dyDescent="0.35">
      <c r="A500" s="11">
        <f t="shared" si="8"/>
        <v>493</v>
      </c>
      <c r="B500" s="2" t="s">
        <v>626</v>
      </c>
      <c r="C500" s="2" t="s">
        <v>635</v>
      </c>
      <c r="D500" s="2" t="s">
        <v>843</v>
      </c>
      <c r="E500" s="2" t="s">
        <v>1345</v>
      </c>
      <c r="F500" s="2" t="s">
        <v>1346</v>
      </c>
    </row>
    <row r="501" spans="1:6" x14ac:dyDescent="0.35">
      <c r="A501" s="11">
        <f t="shared" si="8"/>
        <v>494</v>
      </c>
      <c r="B501" s="2" t="s">
        <v>626</v>
      </c>
      <c r="C501" s="2" t="s">
        <v>1355</v>
      </c>
      <c r="D501" s="2" t="s">
        <v>843</v>
      </c>
      <c r="E501" s="2" t="s">
        <v>1360</v>
      </c>
      <c r="F501" s="2" t="s">
        <v>1361</v>
      </c>
    </row>
    <row r="502" spans="1:6" x14ac:dyDescent="0.35">
      <c r="A502" s="11">
        <f t="shared" si="8"/>
        <v>495</v>
      </c>
      <c r="B502" s="2" t="s">
        <v>626</v>
      </c>
      <c r="C502" s="2" t="s">
        <v>635</v>
      </c>
      <c r="D502" s="2" t="s">
        <v>843</v>
      </c>
      <c r="E502" s="2" t="s">
        <v>844</v>
      </c>
      <c r="F502" s="2" t="s">
        <v>845</v>
      </c>
    </row>
    <row r="503" spans="1:6" x14ac:dyDescent="0.35">
      <c r="A503" s="11">
        <f t="shared" si="8"/>
        <v>496</v>
      </c>
      <c r="B503" s="2" t="s">
        <v>626</v>
      </c>
      <c r="C503" s="2" t="s">
        <v>635</v>
      </c>
      <c r="D503" s="2" t="s">
        <v>843</v>
      </c>
      <c r="E503" s="2" t="s">
        <v>1012</v>
      </c>
      <c r="F503" s="2" t="s">
        <v>1013</v>
      </c>
    </row>
    <row r="504" spans="1:6" x14ac:dyDescent="0.35">
      <c r="A504" s="11">
        <f t="shared" si="8"/>
        <v>497</v>
      </c>
      <c r="B504" s="2" t="s">
        <v>626</v>
      </c>
      <c r="C504" s="2" t="s">
        <v>635</v>
      </c>
      <c r="D504" s="2" t="s">
        <v>843</v>
      </c>
      <c r="E504" s="2" t="s">
        <v>1362</v>
      </c>
      <c r="F504" s="2" t="s">
        <v>1363</v>
      </c>
    </row>
    <row r="505" spans="1:6" x14ac:dyDescent="0.35">
      <c r="A505" s="11">
        <f t="shared" si="8"/>
        <v>498</v>
      </c>
      <c r="B505" s="2" t="s">
        <v>626</v>
      </c>
      <c r="C505" s="2" t="s">
        <v>635</v>
      </c>
      <c r="D505" s="2" t="s">
        <v>843</v>
      </c>
      <c r="E505" s="2" t="s">
        <v>1014</v>
      </c>
      <c r="F505" s="2" t="s">
        <v>1015</v>
      </c>
    </row>
    <row r="506" spans="1:6" x14ac:dyDescent="0.35">
      <c r="A506" s="11">
        <f t="shared" si="8"/>
        <v>499</v>
      </c>
      <c r="B506" s="2" t="s">
        <v>626</v>
      </c>
      <c r="C506" s="2" t="s">
        <v>635</v>
      </c>
      <c r="D506" s="2" t="s">
        <v>843</v>
      </c>
      <c r="E506" s="2" t="s">
        <v>992</v>
      </c>
      <c r="F506" s="2" t="s">
        <v>993</v>
      </c>
    </row>
    <row r="507" spans="1:6" x14ac:dyDescent="0.35">
      <c r="A507" s="11">
        <f t="shared" si="8"/>
        <v>500</v>
      </c>
      <c r="B507" s="2" t="s">
        <v>626</v>
      </c>
      <c r="C507" s="2" t="s">
        <v>635</v>
      </c>
      <c r="D507" s="2" t="s">
        <v>843</v>
      </c>
      <c r="E507" s="2" t="s">
        <v>990</v>
      </c>
      <c r="F507" s="2" t="s">
        <v>991</v>
      </c>
    </row>
    <row r="508" spans="1:6" x14ac:dyDescent="0.35">
      <c r="A508" s="11">
        <f t="shared" si="8"/>
        <v>501</v>
      </c>
      <c r="B508" s="2" t="s">
        <v>626</v>
      </c>
      <c r="C508" s="2" t="s">
        <v>1355</v>
      </c>
      <c r="D508" s="2" t="s">
        <v>843</v>
      </c>
      <c r="E508" s="2" t="s">
        <v>1356</v>
      </c>
      <c r="F508" s="2" t="s">
        <v>1357</v>
      </c>
    </row>
    <row r="509" spans="1:6" x14ac:dyDescent="0.35">
      <c r="A509" s="11">
        <f t="shared" si="8"/>
        <v>502</v>
      </c>
      <c r="B509" s="2" t="s">
        <v>626</v>
      </c>
      <c r="C509" s="2" t="s">
        <v>982</v>
      </c>
      <c r="D509" s="2" t="s">
        <v>632</v>
      </c>
      <c r="E509" s="2" t="s">
        <v>1028</v>
      </c>
      <c r="F509" s="2" t="s">
        <v>1029</v>
      </c>
    </row>
    <row r="510" spans="1:6" x14ac:dyDescent="0.35">
      <c r="A510" s="11">
        <f t="shared" si="8"/>
        <v>503</v>
      </c>
      <c r="B510" s="2" t="s">
        <v>626</v>
      </c>
      <c r="C510" s="2" t="s">
        <v>982</v>
      </c>
      <c r="D510" s="2" t="s">
        <v>632</v>
      </c>
      <c r="E510" s="2" t="s">
        <v>1008</v>
      </c>
      <c r="F510" s="2" t="s">
        <v>1009</v>
      </c>
    </row>
    <row r="511" spans="1:6" x14ac:dyDescent="0.35">
      <c r="A511" s="11">
        <f t="shared" si="8"/>
        <v>504</v>
      </c>
      <c r="B511" s="2" t="s">
        <v>626</v>
      </c>
      <c r="C511" s="2" t="s">
        <v>982</v>
      </c>
      <c r="D511" s="2" t="s">
        <v>632</v>
      </c>
      <c r="E511" s="2" t="s">
        <v>988</v>
      </c>
      <c r="F511" s="2" t="s">
        <v>989</v>
      </c>
    </row>
    <row r="512" spans="1:6" x14ac:dyDescent="0.35">
      <c r="A512" s="11">
        <f t="shared" si="8"/>
        <v>505</v>
      </c>
      <c r="B512" s="2" t="s">
        <v>626</v>
      </c>
      <c r="C512" s="2" t="s">
        <v>982</v>
      </c>
      <c r="D512" s="2" t="s">
        <v>632</v>
      </c>
      <c r="E512" s="2" t="s">
        <v>983</v>
      </c>
      <c r="F512" s="2" t="s">
        <v>984</v>
      </c>
    </row>
    <row r="513" spans="1:6" x14ac:dyDescent="0.35">
      <c r="A513" s="11">
        <f t="shared" si="8"/>
        <v>506</v>
      </c>
      <c r="B513" s="2" t="s">
        <v>626</v>
      </c>
      <c r="C513" s="2" t="s">
        <v>982</v>
      </c>
      <c r="D513" s="2" t="s">
        <v>632</v>
      </c>
      <c r="E513" s="2" t="s">
        <v>1070</v>
      </c>
      <c r="F513" s="2" t="s">
        <v>1071</v>
      </c>
    </row>
    <row r="514" spans="1:6" x14ac:dyDescent="0.35">
      <c r="A514" s="11">
        <f t="shared" si="8"/>
        <v>507</v>
      </c>
      <c r="B514" s="2" t="s">
        <v>626</v>
      </c>
      <c r="C514" s="2" t="s">
        <v>982</v>
      </c>
      <c r="D514" s="2" t="s">
        <v>632</v>
      </c>
      <c r="E514" s="2" t="s">
        <v>1020</v>
      </c>
      <c r="F514" s="2" t="s">
        <v>1021</v>
      </c>
    </row>
    <row r="515" spans="1:6" x14ac:dyDescent="0.35">
      <c r="A515" s="11">
        <f t="shared" si="8"/>
        <v>508</v>
      </c>
      <c r="B515" s="2" t="s">
        <v>626</v>
      </c>
      <c r="C515" s="2" t="s">
        <v>982</v>
      </c>
      <c r="D515" s="2" t="s">
        <v>632</v>
      </c>
      <c r="E515" s="2" t="s">
        <v>1024</v>
      </c>
      <c r="F515" s="2" t="s">
        <v>1025</v>
      </c>
    </row>
    <row r="516" spans="1:6" x14ac:dyDescent="0.35">
      <c r="A516" s="11">
        <f t="shared" si="8"/>
        <v>509</v>
      </c>
      <c r="B516" s="2" t="s">
        <v>626</v>
      </c>
      <c r="C516" s="2" t="s">
        <v>982</v>
      </c>
      <c r="D516" s="2" t="s">
        <v>632</v>
      </c>
      <c r="E516" s="2" t="s">
        <v>1062</v>
      </c>
      <c r="F516" s="2" t="s">
        <v>1063</v>
      </c>
    </row>
    <row r="517" spans="1:6" x14ac:dyDescent="0.35">
      <c r="A517" s="11">
        <f t="shared" si="8"/>
        <v>510</v>
      </c>
      <c r="B517" s="2" t="s">
        <v>626</v>
      </c>
      <c r="C517" s="2" t="s">
        <v>982</v>
      </c>
      <c r="D517" s="2" t="s">
        <v>632</v>
      </c>
      <c r="E517" s="2" t="s">
        <v>1010</v>
      </c>
      <c r="F517" s="2" t="s">
        <v>1011</v>
      </c>
    </row>
    <row r="518" spans="1:6" x14ac:dyDescent="0.35">
      <c r="A518" s="11">
        <f t="shared" si="8"/>
        <v>511</v>
      </c>
      <c r="B518" s="2" t="s">
        <v>626</v>
      </c>
      <c r="C518" s="2" t="s">
        <v>982</v>
      </c>
      <c r="D518" s="2" t="s">
        <v>632</v>
      </c>
      <c r="E518" s="2" t="s">
        <v>1004</v>
      </c>
      <c r="F518" s="2" t="s">
        <v>1005</v>
      </c>
    </row>
    <row r="519" spans="1:6" x14ac:dyDescent="0.35">
      <c r="A519" s="11">
        <f t="shared" si="8"/>
        <v>512</v>
      </c>
      <c r="B519" s="2" t="s">
        <v>626</v>
      </c>
      <c r="C519" s="2" t="s">
        <v>982</v>
      </c>
      <c r="D519" s="2" t="s">
        <v>632</v>
      </c>
      <c r="E519" s="2" t="s">
        <v>1006</v>
      </c>
      <c r="F519" s="2" t="s">
        <v>1007</v>
      </c>
    </row>
    <row r="520" spans="1:6" x14ac:dyDescent="0.35">
      <c r="A520" s="11">
        <f t="shared" si="8"/>
        <v>513</v>
      </c>
      <c r="B520" s="2" t="s">
        <v>626</v>
      </c>
      <c r="C520" s="2" t="s">
        <v>982</v>
      </c>
      <c r="D520" s="2" t="s">
        <v>632</v>
      </c>
      <c r="E520" s="2" t="s">
        <v>1022</v>
      </c>
      <c r="F520" s="2" t="s">
        <v>1023</v>
      </c>
    </row>
    <row r="521" spans="1:6" x14ac:dyDescent="0.35">
      <c r="A521" s="11">
        <f t="shared" si="8"/>
        <v>514</v>
      </c>
      <c r="B521" s="2" t="s">
        <v>626</v>
      </c>
      <c r="C521" s="2" t="s">
        <v>982</v>
      </c>
      <c r="D521" s="2" t="s">
        <v>632</v>
      </c>
      <c r="E521" s="2" t="s">
        <v>1018</v>
      </c>
      <c r="F521" s="2" t="s">
        <v>1019</v>
      </c>
    </row>
    <row r="522" spans="1:6" x14ac:dyDescent="0.35">
      <c r="A522" s="11">
        <f t="shared" ref="A522:A585" si="9">A521+1</f>
        <v>515</v>
      </c>
      <c r="B522" s="2" t="s">
        <v>626</v>
      </c>
      <c r="C522" s="2" t="s">
        <v>982</v>
      </c>
      <c r="D522" s="2" t="s">
        <v>632</v>
      </c>
      <c r="E522" s="2" t="s">
        <v>1002</v>
      </c>
      <c r="F522" s="2" t="s">
        <v>1003</v>
      </c>
    </row>
    <row r="523" spans="1:6" x14ac:dyDescent="0.35">
      <c r="A523" s="11">
        <f t="shared" si="9"/>
        <v>516</v>
      </c>
      <c r="B523" s="2" t="s">
        <v>626</v>
      </c>
      <c r="C523" s="2" t="s">
        <v>982</v>
      </c>
      <c r="D523" s="2" t="s">
        <v>632</v>
      </c>
      <c r="E523" s="2" t="s">
        <v>1068</v>
      </c>
      <c r="F523" s="2" t="s">
        <v>1069</v>
      </c>
    </row>
    <row r="524" spans="1:6" x14ac:dyDescent="0.35">
      <c r="A524" s="11">
        <f t="shared" si="9"/>
        <v>517</v>
      </c>
      <c r="B524" s="2" t="s">
        <v>626</v>
      </c>
      <c r="C524" s="2" t="s">
        <v>982</v>
      </c>
      <c r="D524" s="2" t="s">
        <v>632</v>
      </c>
      <c r="E524" s="2" t="s">
        <v>1026</v>
      </c>
      <c r="F524" s="2" t="s">
        <v>1027</v>
      </c>
    </row>
    <row r="525" spans="1:6" x14ac:dyDescent="0.35">
      <c r="A525" s="11">
        <f t="shared" si="9"/>
        <v>518</v>
      </c>
      <c r="B525" s="2" t="s">
        <v>626</v>
      </c>
      <c r="C525" s="2" t="s">
        <v>631</v>
      </c>
      <c r="D525" s="2" t="s">
        <v>632</v>
      </c>
      <c r="E525" s="2" t="s">
        <v>633</v>
      </c>
      <c r="F525" s="2" t="s">
        <v>634</v>
      </c>
    </row>
    <row r="526" spans="1:6" x14ac:dyDescent="0.35">
      <c r="A526" s="11">
        <f t="shared" si="9"/>
        <v>519</v>
      </c>
      <c r="B526" s="2" t="s">
        <v>52</v>
      </c>
      <c r="C526" s="2" t="s">
        <v>73</v>
      </c>
      <c r="D526" s="2" t="s">
        <v>74</v>
      </c>
      <c r="E526" s="2" t="s">
        <v>75</v>
      </c>
      <c r="F526" s="2" t="s">
        <v>76</v>
      </c>
    </row>
    <row r="527" spans="1:6" x14ac:dyDescent="0.35">
      <c r="A527" s="11">
        <f t="shared" si="9"/>
        <v>520</v>
      </c>
      <c r="B527" s="2" t="s">
        <v>132</v>
      </c>
      <c r="C527" s="2" t="s">
        <v>133</v>
      </c>
      <c r="D527" s="2" t="s">
        <v>134</v>
      </c>
      <c r="E527" s="2" t="s">
        <v>171</v>
      </c>
      <c r="F527" s="2" t="s">
        <v>172</v>
      </c>
    </row>
    <row r="528" spans="1:6" x14ac:dyDescent="0.35">
      <c r="A528" s="11">
        <f t="shared" si="9"/>
        <v>521</v>
      </c>
      <c r="B528" s="2" t="s">
        <v>132</v>
      </c>
      <c r="C528" s="2" t="s">
        <v>133</v>
      </c>
      <c r="D528" s="2" t="s">
        <v>134</v>
      </c>
      <c r="E528" s="2" t="s">
        <v>135</v>
      </c>
      <c r="F528" s="2" t="s">
        <v>136</v>
      </c>
    </row>
    <row r="529" spans="1:6" x14ac:dyDescent="0.35">
      <c r="A529" s="11">
        <f t="shared" si="9"/>
        <v>522</v>
      </c>
      <c r="B529" s="2" t="s">
        <v>181</v>
      </c>
      <c r="C529" s="2" t="s">
        <v>554</v>
      </c>
      <c r="D529" s="2" t="s">
        <v>555</v>
      </c>
      <c r="E529" s="2" t="s">
        <v>1889</v>
      </c>
      <c r="F529" s="2" t="s">
        <v>1890</v>
      </c>
    </row>
    <row r="530" spans="1:6" x14ac:dyDescent="0.35">
      <c r="A530" s="11">
        <f t="shared" si="9"/>
        <v>523</v>
      </c>
      <c r="B530" s="2" t="s">
        <v>181</v>
      </c>
      <c r="C530" s="2" t="s">
        <v>554</v>
      </c>
      <c r="D530" s="2" t="s">
        <v>555</v>
      </c>
      <c r="E530" s="2" t="s">
        <v>1891</v>
      </c>
      <c r="F530" s="2" t="s">
        <v>1892</v>
      </c>
    </row>
    <row r="531" spans="1:6" x14ac:dyDescent="0.35">
      <c r="A531" s="11">
        <f t="shared" si="9"/>
        <v>524</v>
      </c>
      <c r="B531" s="2" t="s">
        <v>181</v>
      </c>
      <c r="C531" s="2" t="s">
        <v>554</v>
      </c>
      <c r="D531" s="2" t="s">
        <v>555</v>
      </c>
      <c r="E531" s="2" t="s">
        <v>1893</v>
      </c>
      <c r="F531" s="2" t="s">
        <v>1894</v>
      </c>
    </row>
    <row r="532" spans="1:6" x14ac:dyDescent="0.35">
      <c r="A532" s="11">
        <f t="shared" si="9"/>
        <v>525</v>
      </c>
      <c r="B532" s="2" t="s">
        <v>181</v>
      </c>
      <c r="C532" s="2" t="s">
        <v>554</v>
      </c>
      <c r="D532" s="2" t="s">
        <v>555</v>
      </c>
      <c r="E532" s="2" t="s">
        <v>1895</v>
      </c>
      <c r="F532" s="2" t="s">
        <v>1896</v>
      </c>
    </row>
    <row r="533" spans="1:6" x14ac:dyDescent="0.35">
      <c r="A533" s="11">
        <f t="shared" si="9"/>
        <v>526</v>
      </c>
      <c r="B533" s="2" t="s">
        <v>181</v>
      </c>
      <c r="C533" s="2" t="s">
        <v>554</v>
      </c>
      <c r="D533" s="2" t="s">
        <v>555</v>
      </c>
      <c r="E533" s="2" t="s">
        <v>592</v>
      </c>
      <c r="F533" s="2" t="s">
        <v>593</v>
      </c>
    </row>
    <row r="534" spans="1:6" x14ac:dyDescent="0.35">
      <c r="A534" s="11">
        <f t="shared" si="9"/>
        <v>527</v>
      </c>
      <c r="B534" s="2" t="s">
        <v>181</v>
      </c>
      <c r="C534" s="2" t="s">
        <v>554</v>
      </c>
      <c r="D534" s="2" t="s">
        <v>555</v>
      </c>
      <c r="E534" s="2" t="s">
        <v>1897</v>
      </c>
      <c r="F534" s="2" t="s">
        <v>1898</v>
      </c>
    </row>
    <row r="535" spans="1:6" x14ac:dyDescent="0.35">
      <c r="A535" s="11">
        <f t="shared" si="9"/>
        <v>528</v>
      </c>
      <c r="B535" s="2" t="s">
        <v>181</v>
      </c>
      <c r="C535" s="2" t="s">
        <v>554</v>
      </c>
      <c r="D535" s="2" t="s">
        <v>555</v>
      </c>
      <c r="E535" s="2" t="s">
        <v>1899</v>
      </c>
      <c r="F535" s="2" t="s">
        <v>1900</v>
      </c>
    </row>
    <row r="536" spans="1:6" x14ac:dyDescent="0.35">
      <c r="A536" s="11">
        <f t="shared" si="9"/>
        <v>529</v>
      </c>
      <c r="B536" s="2" t="s">
        <v>181</v>
      </c>
      <c r="C536" s="2" t="s">
        <v>554</v>
      </c>
      <c r="D536" s="2" t="s">
        <v>555</v>
      </c>
      <c r="E536" s="2" t="s">
        <v>1901</v>
      </c>
      <c r="F536" s="2" t="s">
        <v>1902</v>
      </c>
    </row>
    <row r="537" spans="1:6" x14ac:dyDescent="0.35">
      <c r="A537" s="11">
        <f t="shared" si="9"/>
        <v>530</v>
      </c>
      <c r="B537" s="2" t="s">
        <v>181</v>
      </c>
      <c r="C537" s="2" t="s">
        <v>554</v>
      </c>
      <c r="D537" s="2" t="s">
        <v>555</v>
      </c>
      <c r="E537" s="2" t="s">
        <v>1903</v>
      </c>
      <c r="F537" s="2" t="s">
        <v>1904</v>
      </c>
    </row>
    <row r="538" spans="1:6" x14ac:dyDescent="0.35">
      <c r="A538" s="11">
        <f t="shared" si="9"/>
        <v>531</v>
      </c>
      <c r="B538" s="2" t="s">
        <v>181</v>
      </c>
      <c r="C538" s="2" t="s">
        <v>554</v>
      </c>
      <c r="D538" s="2" t="s">
        <v>555</v>
      </c>
      <c r="E538" s="2" t="s">
        <v>1905</v>
      </c>
      <c r="F538" s="2" t="s">
        <v>1906</v>
      </c>
    </row>
    <row r="539" spans="1:6" x14ac:dyDescent="0.35">
      <c r="A539" s="11">
        <f t="shared" si="9"/>
        <v>532</v>
      </c>
      <c r="B539" s="2" t="s">
        <v>181</v>
      </c>
      <c r="C539" s="2" t="s">
        <v>554</v>
      </c>
      <c r="D539" s="2" t="s">
        <v>555</v>
      </c>
      <c r="E539" s="2" t="s">
        <v>1907</v>
      </c>
      <c r="F539" s="2" t="s">
        <v>1908</v>
      </c>
    </row>
    <row r="540" spans="1:6" x14ac:dyDescent="0.35">
      <c r="A540" s="11">
        <f t="shared" si="9"/>
        <v>533</v>
      </c>
      <c r="B540" s="2" t="s">
        <v>181</v>
      </c>
      <c r="C540" s="2" t="s">
        <v>554</v>
      </c>
      <c r="D540" s="2" t="s">
        <v>555</v>
      </c>
      <c r="E540" s="2" t="s">
        <v>1909</v>
      </c>
      <c r="F540" s="2" t="s">
        <v>1910</v>
      </c>
    </row>
    <row r="541" spans="1:6" x14ac:dyDescent="0.35">
      <c r="A541" s="11">
        <f t="shared" si="9"/>
        <v>534</v>
      </c>
      <c r="B541" s="2" t="s">
        <v>181</v>
      </c>
      <c r="C541" s="2" t="s">
        <v>554</v>
      </c>
      <c r="D541" s="2" t="s">
        <v>555</v>
      </c>
      <c r="E541" s="2" t="s">
        <v>1911</v>
      </c>
      <c r="F541" s="2" t="s">
        <v>1912</v>
      </c>
    </row>
    <row r="542" spans="1:6" x14ac:dyDescent="0.35">
      <c r="A542" s="11">
        <f t="shared" si="9"/>
        <v>535</v>
      </c>
      <c r="B542" s="2" t="s">
        <v>181</v>
      </c>
      <c r="C542" s="2" t="s">
        <v>554</v>
      </c>
      <c r="D542" s="2" t="s">
        <v>555</v>
      </c>
      <c r="E542" s="2" t="s">
        <v>1913</v>
      </c>
      <c r="F542" s="2" t="s">
        <v>1914</v>
      </c>
    </row>
    <row r="543" spans="1:6" x14ac:dyDescent="0.35">
      <c r="A543" s="11">
        <f t="shared" si="9"/>
        <v>536</v>
      </c>
      <c r="B543" s="2" t="s">
        <v>181</v>
      </c>
      <c r="C543" s="2" t="s">
        <v>554</v>
      </c>
      <c r="D543" s="2" t="s">
        <v>555</v>
      </c>
      <c r="E543" s="2" t="s">
        <v>556</v>
      </c>
      <c r="F543" s="2" t="s">
        <v>557</v>
      </c>
    </row>
    <row r="544" spans="1:6" x14ac:dyDescent="0.35">
      <c r="A544" s="11">
        <f t="shared" si="9"/>
        <v>537</v>
      </c>
      <c r="B544" s="2" t="s">
        <v>181</v>
      </c>
      <c r="C544" s="2" t="s">
        <v>554</v>
      </c>
      <c r="D544" s="2" t="s">
        <v>555</v>
      </c>
      <c r="E544" s="2" t="s">
        <v>1915</v>
      </c>
      <c r="F544" s="2" t="s">
        <v>1916</v>
      </c>
    </row>
    <row r="545" spans="1:6" x14ac:dyDescent="0.35">
      <c r="A545" s="11">
        <f t="shared" si="9"/>
        <v>538</v>
      </c>
      <c r="B545" s="2" t="s">
        <v>181</v>
      </c>
      <c r="C545" s="2" t="s">
        <v>554</v>
      </c>
      <c r="D545" s="2" t="s">
        <v>555</v>
      </c>
      <c r="E545" s="2" t="s">
        <v>1917</v>
      </c>
      <c r="F545" s="2" t="s">
        <v>1918</v>
      </c>
    </row>
    <row r="546" spans="1:6" x14ac:dyDescent="0.35">
      <c r="A546" s="11">
        <f t="shared" si="9"/>
        <v>539</v>
      </c>
      <c r="B546" s="2" t="s">
        <v>181</v>
      </c>
      <c r="C546" s="2" t="s">
        <v>554</v>
      </c>
      <c r="D546" s="2" t="s">
        <v>555</v>
      </c>
      <c r="E546" s="2" t="s">
        <v>1919</v>
      </c>
      <c r="F546" s="2" t="s">
        <v>1920</v>
      </c>
    </row>
    <row r="547" spans="1:6" x14ac:dyDescent="0.35">
      <c r="A547" s="11">
        <f t="shared" si="9"/>
        <v>540</v>
      </c>
      <c r="B547" s="2" t="s">
        <v>181</v>
      </c>
      <c r="C547" s="2" t="s">
        <v>554</v>
      </c>
      <c r="D547" s="2" t="s">
        <v>555</v>
      </c>
      <c r="E547" s="2" t="s">
        <v>1921</v>
      </c>
      <c r="F547" s="2" t="s">
        <v>1922</v>
      </c>
    </row>
    <row r="548" spans="1:6" x14ac:dyDescent="0.35">
      <c r="A548" s="11">
        <f t="shared" si="9"/>
        <v>541</v>
      </c>
      <c r="B548" s="2" t="s">
        <v>181</v>
      </c>
      <c r="C548" s="2" t="s">
        <v>554</v>
      </c>
      <c r="D548" s="2" t="s">
        <v>555</v>
      </c>
      <c r="E548" s="2" t="s">
        <v>1923</v>
      </c>
      <c r="F548" s="2" t="s">
        <v>1924</v>
      </c>
    </row>
    <row r="549" spans="1:6" x14ac:dyDescent="0.35">
      <c r="A549" s="11">
        <f t="shared" si="9"/>
        <v>542</v>
      </c>
      <c r="B549" s="2" t="s">
        <v>181</v>
      </c>
      <c r="C549" s="2" t="s">
        <v>554</v>
      </c>
      <c r="D549" s="2" t="s">
        <v>555</v>
      </c>
      <c r="E549" s="2" t="s">
        <v>1925</v>
      </c>
      <c r="F549" s="2" t="s">
        <v>1926</v>
      </c>
    </row>
    <row r="550" spans="1:6" x14ac:dyDescent="0.35">
      <c r="A550" s="11">
        <f t="shared" si="9"/>
        <v>543</v>
      </c>
      <c r="B550" s="2" t="s">
        <v>181</v>
      </c>
      <c r="C550" s="2" t="s">
        <v>554</v>
      </c>
      <c r="D550" s="2" t="s">
        <v>555</v>
      </c>
      <c r="E550" s="2" t="s">
        <v>1927</v>
      </c>
      <c r="F550" s="2" t="s">
        <v>1928</v>
      </c>
    </row>
    <row r="551" spans="1:6" x14ac:dyDescent="0.35">
      <c r="A551" s="11">
        <f t="shared" si="9"/>
        <v>544</v>
      </c>
      <c r="B551" s="2" t="s">
        <v>626</v>
      </c>
      <c r="C551" s="2" t="s">
        <v>627</v>
      </c>
      <c r="D551" s="2" t="s">
        <v>628</v>
      </c>
      <c r="E551" s="2" t="s">
        <v>629</v>
      </c>
      <c r="F551" s="2" t="s">
        <v>630</v>
      </c>
    </row>
    <row r="552" spans="1:6" x14ac:dyDescent="0.35">
      <c r="A552" s="11">
        <f t="shared" si="9"/>
        <v>545</v>
      </c>
      <c r="B552" s="2" t="s">
        <v>626</v>
      </c>
      <c r="C552" s="2" t="s">
        <v>627</v>
      </c>
      <c r="D552" s="2" t="s">
        <v>628</v>
      </c>
      <c r="E552" s="2" t="s">
        <v>1353</v>
      </c>
      <c r="F552" s="2" t="s">
        <v>1354</v>
      </c>
    </row>
    <row r="553" spans="1:6" x14ac:dyDescent="0.35">
      <c r="A553" s="11">
        <f t="shared" si="9"/>
        <v>546</v>
      </c>
      <c r="B553" s="2" t="s">
        <v>626</v>
      </c>
      <c r="C553" s="2" t="s">
        <v>627</v>
      </c>
      <c r="D553" s="2" t="s">
        <v>628</v>
      </c>
      <c r="E553" s="2" t="s">
        <v>998</v>
      </c>
      <c r="F553" s="2" t="s">
        <v>999</v>
      </c>
    </row>
    <row r="554" spans="1:6" x14ac:dyDescent="0.35">
      <c r="A554" s="11">
        <f t="shared" si="9"/>
        <v>547</v>
      </c>
      <c r="B554" s="2" t="s">
        <v>626</v>
      </c>
      <c r="C554" s="2" t="s">
        <v>627</v>
      </c>
      <c r="D554" s="2" t="s">
        <v>628</v>
      </c>
      <c r="E554" s="2" t="s">
        <v>1349</v>
      </c>
      <c r="F554" s="2" t="s">
        <v>1350</v>
      </c>
    </row>
    <row r="555" spans="1:6" x14ac:dyDescent="0.35">
      <c r="A555" s="11">
        <f t="shared" si="9"/>
        <v>548</v>
      </c>
      <c r="B555" s="2" t="s">
        <v>626</v>
      </c>
      <c r="C555" s="2" t="s">
        <v>627</v>
      </c>
      <c r="D555" s="2" t="s">
        <v>628</v>
      </c>
      <c r="E555" s="2" t="s">
        <v>1351</v>
      </c>
      <c r="F555" s="2" t="s">
        <v>1352</v>
      </c>
    </row>
    <row r="556" spans="1:6" x14ac:dyDescent="0.35">
      <c r="A556" s="11">
        <f t="shared" si="9"/>
        <v>549</v>
      </c>
      <c r="B556" s="2" t="s">
        <v>626</v>
      </c>
      <c r="C556" s="2" t="s">
        <v>627</v>
      </c>
      <c r="D556" s="2" t="s">
        <v>628</v>
      </c>
      <c r="E556" s="2" t="s">
        <v>1341</v>
      </c>
      <c r="F556" s="2" t="s">
        <v>1342</v>
      </c>
    </row>
    <row r="557" spans="1:6" x14ac:dyDescent="0.35">
      <c r="A557" s="11">
        <f t="shared" si="9"/>
        <v>550</v>
      </c>
      <c r="B557" s="2" t="s">
        <v>256</v>
      </c>
      <c r="C557" s="2" t="s">
        <v>1732</v>
      </c>
      <c r="D557" s="2" t="s">
        <v>1733</v>
      </c>
      <c r="E557" s="2" t="s">
        <v>1734</v>
      </c>
      <c r="F557" s="2" t="s">
        <v>1735</v>
      </c>
    </row>
    <row r="558" spans="1:6" x14ac:dyDescent="0.35">
      <c r="A558" s="11">
        <f t="shared" si="9"/>
        <v>551</v>
      </c>
      <c r="B558" s="2" t="s">
        <v>256</v>
      </c>
      <c r="C558" s="2" t="s">
        <v>1732</v>
      </c>
      <c r="D558" s="2" t="s">
        <v>1733</v>
      </c>
      <c r="E558" s="2" t="s">
        <v>1744</v>
      </c>
      <c r="F558" s="2" t="s">
        <v>1745</v>
      </c>
    </row>
    <row r="559" spans="1:6" x14ac:dyDescent="0.35">
      <c r="A559" s="11">
        <f t="shared" si="9"/>
        <v>552</v>
      </c>
      <c r="B559" s="2" t="s">
        <v>256</v>
      </c>
      <c r="C559" s="2" t="s">
        <v>1688</v>
      </c>
      <c r="D559" s="2" t="s">
        <v>1689</v>
      </c>
      <c r="E559" s="2" t="s">
        <v>1692</v>
      </c>
      <c r="F559" s="2" t="s">
        <v>1693</v>
      </c>
    </row>
    <row r="560" spans="1:6" x14ac:dyDescent="0.35">
      <c r="A560" s="11">
        <f t="shared" si="9"/>
        <v>553</v>
      </c>
      <c r="B560" s="2" t="s">
        <v>256</v>
      </c>
      <c r="C560" s="2" t="s">
        <v>1688</v>
      </c>
      <c r="D560" s="2" t="s">
        <v>1689</v>
      </c>
      <c r="E560" s="2" t="s">
        <v>1690</v>
      </c>
      <c r="F560" s="2" t="s">
        <v>1691</v>
      </c>
    </row>
    <row r="561" spans="1:6" x14ac:dyDescent="0.35">
      <c r="A561" s="11">
        <f t="shared" si="9"/>
        <v>554</v>
      </c>
      <c r="B561" s="2" t="s">
        <v>256</v>
      </c>
      <c r="C561" s="2" t="s">
        <v>1688</v>
      </c>
      <c r="D561" s="2" t="s">
        <v>1689</v>
      </c>
      <c r="E561" s="2" t="s">
        <v>1766</v>
      </c>
      <c r="F561" s="2" t="s">
        <v>1767</v>
      </c>
    </row>
    <row r="562" spans="1:6" x14ac:dyDescent="0.35">
      <c r="A562" s="11">
        <f t="shared" si="9"/>
        <v>555</v>
      </c>
      <c r="B562" s="2" t="s">
        <v>256</v>
      </c>
      <c r="C562" s="2" t="s">
        <v>1688</v>
      </c>
      <c r="D562" s="2" t="s">
        <v>1689</v>
      </c>
      <c r="E562" s="2" t="s">
        <v>1750</v>
      </c>
      <c r="F562" s="2" t="s">
        <v>1751</v>
      </c>
    </row>
    <row r="563" spans="1:6" x14ac:dyDescent="0.35">
      <c r="A563" s="11">
        <f t="shared" si="9"/>
        <v>556</v>
      </c>
      <c r="B563" s="2" t="s">
        <v>256</v>
      </c>
      <c r="C563" s="2" t="s">
        <v>1688</v>
      </c>
      <c r="D563" s="2" t="s">
        <v>1689</v>
      </c>
      <c r="E563" s="2" t="s">
        <v>1768</v>
      </c>
      <c r="F563" s="2" t="s">
        <v>1769</v>
      </c>
    </row>
    <row r="564" spans="1:6" x14ac:dyDescent="0.35">
      <c r="A564" s="11">
        <f t="shared" si="9"/>
        <v>557</v>
      </c>
      <c r="B564" s="2" t="s">
        <v>256</v>
      </c>
      <c r="C564" s="2" t="s">
        <v>1658</v>
      </c>
      <c r="D564" s="2" t="s">
        <v>1615</v>
      </c>
      <c r="E564" s="2" t="s">
        <v>1659</v>
      </c>
      <c r="F564" s="2" t="s">
        <v>1660</v>
      </c>
    </row>
    <row r="565" spans="1:6" x14ac:dyDescent="0.35">
      <c r="A565" s="11">
        <f t="shared" si="9"/>
        <v>558</v>
      </c>
      <c r="B565" s="2" t="s">
        <v>256</v>
      </c>
      <c r="C565" s="2" t="s">
        <v>2095</v>
      </c>
      <c r="D565" s="2" t="s">
        <v>1615</v>
      </c>
      <c r="E565" s="2" t="s">
        <v>2098</v>
      </c>
      <c r="F565" s="2" t="s">
        <v>2099</v>
      </c>
    </row>
    <row r="566" spans="1:6" x14ac:dyDescent="0.35">
      <c r="A566" s="11">
        <f t="shared" si="9"/>
        <v>559</v>
      </c>
      <c r="B566" s="2" t="s">
        <v>256</v>
      </c>
      <c r="C566" s="2" t="s">
        <v>1614</v>
      </c>
      <c r="D566" s="2" t="s">
        <v>1615</v>
      </c>
      <c r="E566" s="2" t="s">
        <v>1616</v>
      </c>
      <c r="F566" s="2" t="s">
        <v>1617</v>
      </c>
    </row>
    <row r="567" spans="1:6" x14ac:dyDescent="0.35">
      <c r="A567" s="11">
        <f t="shared" si="9"/>
        <v>560</v>
      </c>
      <c r="B567" s="2" t="s">
        <v>256</v>
      </c>
      <c r="C567" s="2" t="s">
        <v>1621</v>
      </c>
      <c r="D567" s="2" t="s">
        <v>1615</v>
      </c>
      <c r="E567" s="2" t="s">
        <v>1622</v>
      </c>
      <c r="F567" s="2" t="s">
        <v>1623</v>
      </c>
    </row>
    <row r="568" spans="1:6" x14ac:dyDescent="0.35">
      <c r="A568" s="11">
        <f t="shared" si="9"/>
        <v>561</v>
      </c>
      <c r="B568" s="2" t="s">
        <v>256</v>
      </c>
      <c r="C568" s="2" t="s">
        <v>1713</v>
      </c>
      <c r="D568" s="2" t="s">
        <v>1615</v>
      </c>
      <c r="E568" s="2" t="s">
        <v>1714</v>
      </c>
      <c r="F568" s="2" t="s">
        <v>1715</v>
      </c>
    </row>
    <row r="569" spans="1:6" x14ac:dyDescent="0.35">
      <c r="A569" s="11">
        <f t="shared" si="9"/>
        <v>562</v>
      </c>
      <c r="B569" s="2" t="s">
        <v>256</v>
      </c>
      <c r="C569" s="2" t="s">
        <v>2095</v>
      </c>
      <c r="D569" s="2" t="s">
        <v>1615</v>
      </c>
      <c r="E569" s="2" t="s">
        <v>2096</v>
      </c>
      <c r="F569" s="2" t="s">
        <v>2097</v>
      </c>
    </row>
    <row r="570" spans="1:6" x14ac:dyDescent="0.35">
      <c r="A570" s="11">
        <f t="shared" si="9"/>
        <v>563</v>
      </c>
      <c r="B570" s="2" t="s">
        <v>256</v>
      </c>
      <c r="C570" s="2" t="s">
        <v>1658</v>
      </c>
      <c r="D570" s="2" t="s">
        <v>1615</v>
      </c>
      <c r="E570" s="2" t="s">
        <v>1661</v>
      </c>
      <c r="F570" s="2" t="s">
        <v>1662</v>
      </c>
    </row>
    <row r="571" spans="1:6" x14ac:dyDescent="0.35">
      <c r="A571" s="11">
        <f t="shared" si="9"/>
        <v>564</v>
      </c>
      <c r="B571" s="2" t="s">
        <v>2288</v>
      </c>
      <c r="C571" s="2" t="s">
        <v>2423</v>
      </c>
      <c r="D571" s="2" t="s">
        <v>2424</v>
      </c>
      <c r="E571" s="2" t="s">
        <v>2436</v>
      </c>
      <c r="F571" s="2" t="s">
        <v>2437</v>
      </c>
    </row>
    <row r="572" spans="1:6" x14ac:dyDescent="0.35">
      <c r="A572" s="11">
        <f t="shared" si="9"/>
        <v>565</v>
      </c>
      <c r="B572" s="2" t="s">
        <v>2288</v>
      </c>
      <c r="C572" s="2" t="s">
        <v>2423</v>
      </c>
      <c r="D572" s="2" t="s">
        <v>2424</v>
      </c>
      <c r="E572" s="2" t="s">
        <v>2425</v>
      </c>
      <c r="F572" s="2" t="s">
        <v>2426</v>
      </c>
    </row>
    <row r="573" spans="1:6" x14ac:dyDescent="0.35">
      <c r="A573" s="11">
        <f t="shared" si="9"/>
        <v>566</v>
      </c>
      <c r="B573" s="2" t="s">
        <v>2288</v>
      </c>
      <c r="C573" s="2" t="s">
        <v>2423</v>
      </c>
      <c r="D573" s="2" t="s">
        <v>2424</v>
      </c>
      <c r="E573" s="2" t="s">
        <v>2432</v>
      </c>
      <c r="F573" s="2" t="s">
        <v>2433</v>
      </c>
    </row>
    <row r="574" spans="1:6" x14ac:dyDescent="0.35">
      <c r="A574" s="11">
        <f t="shared" si="9"/>
        <v>567</v>
      </c>
      <c r="B574" s="2" t="s">
        <v>2288</v>
      </c>
      <c r="C574" s="2" t="s">
        <v>2427</v>
      </c>
      <c r="D574" s="2" t="s">
        <v>2424</v>
      </c>
      <c r="E574" s="2" t="s">
        <v>2428</v>
      </c>
      <c r="F574" s="2" t="s">
        <v>2429</v>
      </c>
    </row>
    <row r="575" spans="1:6" x14ac:dyDescent="0.35">
      <c r="A575" s="11">
        <f t="shared" si="9"/>
        <v>568</v>
      </c>
      <c r="B575" s="2" t="s">
        <v>2288</v>
      </c>
      <c r="C575" s="2" t="s">
        <v>2427</v>
      </c>
      <c r="D575" s="2" t="s">
        <v>2424</v>
      </c>
      <c r="E575" s="2" t="s">
        <v>2438</v>
      </c>
      <c r="F575" s="2" t="s">
        <v>2439</v>
      </c>
    </row>
    <row r="576" spans="1:6" x14ac:dyDescent="0.35">
      <c r="A576" s="11">
        <f t="shared" si="9"/>
        <v>569</v>
      </c>
      <c r="B576" s="2" t="s">
        <v>2288</v>
      </c>
      <c r="C576" s="2" t="s">
        <v>2423</v>
      </c>
      <c r="D576" s="2" t="s">
        <v>2424</v>
      </c>
      <c r="E576" s="2" t="s">
        <v>2434</v>
      </c>
      <c r="F576" s="2" t="s">
        <v>2435</v>
      </c>
    </row>
    <row r="577" spans="1:6" x14ac:dyDescent="0.35">
      <c r="A577" s="11">
        <f t="shared" si="9"/>
        <v>570</v>
      </c>
      <c r="B577" s="2" t="s">
        <v>2288</v>
      </c>
      <c r="C577" s="2" t="s">
        <v>2423</v>
      </c>
      <c r="D577" s="2" t="s">
        <v>2424</v>
      </c>
      <c r="E577" s="2" t="s">
        <v>2430</v>
      </c>
      <c r="F577" s="2" t="s">
        <v>2431</v>
      </c>
    </row>
    <row r="578" spans="1:6" x14ac:dyDescent="0.35">
      <c r="A578" s="11">
        <f t="shared" si="9"/>
        <v>571</v>
      </c>
      <c r="B578" s="2" t="s">
        <v>594</v>
      </c>
      <c r="C578" s="2" t="s">
        <v>595</v>
      </c>
      <c r="D578" s="2" t="s">
        <v>596</v>
      </c>
      <c r="E578" s="2" t="s">
        <v>1940</v>
      </c>
      <c r="F578" s="2" t="s">
        <v>1941</v>
      </c>
    </row>
    <row r="579" spans="1:6" x14ac:dyDescent="0.35">
      <c r="A579" s="11">
        <f t="shared" si="9"/>
        <v>572</v>
      </c>
      <c r="B579" s="2" t="s">
        <v>594</v>
      </c>
      <c r="C579" s="2" t="s">
        <v>595</v>
      </c>
      <c r="D579" s="2" t="s">
        <v>596</v>
      </c>
      <c r="E579" s="2" t="s">
        <v>597</v>
      </c>
      <c r="F579" s="2" t="s">
        <v>598</v>
      </c>
    </row>
    <row r="580" spans="1:6" x14ac:dyDescent="0.35">
      <c r="A580" s="11">
        <f t="shared" si="9"/>
        <v>573</v>
      </c>
      <c r="B580" s="2" t="s">
        <v>594</v>
      </c>
      <c r="C580" s="2" t="s">
        <v>595</v>
      </c>
      <c r="D580" s="2" t="s">
        <v>596</v>
      </c>
      <c r="E580" s="2" t="s">
        <v>1948</v>
      </c>
      <c r="F580" s="2" t="s">
        <v>1949</v>
      </c>
    </row>
    <row r="581" spans="1:6" x14ac:dyDescent="0.35">
      <c r="A581" s="11">
        <f t="shared" si="9"/>
        <v>574</v>
      </c>
      <c r="B581" s="2" t="s">
        <v>594</v>
      </c>
      <c r="C581" s="2" t="s">
        <v>595</v>
      </c>
      <c r="D581" s="2" t="s">
        <v>596</v>
      </c>
      <c r="E581" s="2" t="s">
        <v>1944</v>
      </c>
      <c r="F581" s="2" t="s">
        <v>1945</v>
      </c>
    </row>
    <row r="582" spans="1:6" x14ac:dyDescent="0.35">
      <c r="A582" s="11">
        <f t="shared" si="9"/>
        <v>575</v>
      </c>
      <c r="B582" s="2" t="s">
        <v>594</v>
      </c>
      <c r="C582" s="2" t="s">
        <v>595</v>
      </c>
      <c r="D582" s="2" t="s">
        <v>596</v>
      </c>
      <c r="E582" s="2" t="s">
        <v>1958</v>
      </c>
      <c r="F582" s="2" t="s">
        <v>1959</v>
      </c>
    </row>
    <row r="583" spans="1:6" x14ac:dyDescent="0.35">
      <c r="A583" s="11">
        <f t="shared" si="9"/>
        <v>576</v>
      </c>
      <c r="B583" s="2" t="s">
        <v>594</v>
      </c>
      <c r="C583" s="2" t="s">
        <v>595</v>
      </c>
      <c r="D583" s="2" t="s">
        <v>596</v>
      </c>
      <c r="E583" s="2" t="s">
        <v>1942</v>
      </c>
      <c r="F583" s="2" t="s">
        <v>1943</v>
      </c>
    </row>
    <row r="584" spans="1:6" x14ac:dyDescent="0.35">
      <c r="A584" s="11">
        <f t="shared" si="9"/>
        <v>577</v>
      </c>
      <c r="B584" s="2" t="s">
        <v>594</v>
      </c>
      <c r="C584" s="2" t="s">
        <v>595</v>
      </c>
      <c r="D584" s="2" t="s">
        <v>596</v>
      </c>
      <c r="E584" s="2" t="s">
        <v>1962</v>
      </c>
      <c r="F584" s="2" t="s">
        <v>1963</v>
      </c>
    </row>
    <row r="585" spans="1:6" x14ac:dyDescent="0.35">
      <c r="A585" s="11">
        <f t="shared" si="9"/>
        <v>578</v>
      </c>
      <c r="B585" s="2" t="s">
        <v>594</v>
      </c>
      <c r="C585" s="2" t="s">
        <v>595</v>
      </c>
      <c r="D585" s="2" t="s">
        <v>596</v>
      </c>
      <c r="E585" s="2" t="s">
        <v>1950</v>
      </c>
      <c r="F585" s="2" t="s">
        <v>1951</v>
      </c>
    </row>
    <row r="586" spans="1:6" x14ac:dyDescent="0.35">
      <c r="A586" s="11">
        <f t="shared" ref="A586:A649" si="10">A585+1</f>
        <v>579</v>
      </c>
      <c r="B586" s="2" t="s">
        <v>594</v>
      </c>
      <c r="C586" s="2" t="s">
        <v>595</v>
      </c>
      <c r="D586" s="2" t="s">
        <v>596</v>
      </c>
      <c r="E586" s="2" t="s">
        <v>1946</v>
      </c>
      <c r="F586" s="2" t="s">
        <v>1947</v>
      </c>
    </row>
    <row r="587" spans="1:6" x14ac:dyDescent="0.35">
      <c r="A587" s="11">
        <f t="shared" si="10"/>
        <v>580</v>
      </c>
      <c r="B587" s="2" t="s">
        <v>626</v>
      </c>
      <c r="C587" s="2" t="s">
        <v>982</v>
      </c>
      <c r="D587" s="2" t="s">
        <v>985</v>
      </c>
      <c r="E587" s="2" t="s">
        <v>986</v>
      </c>
      <c r="F587" s="2" t="s">
        <v>987</v>
      </c>
    </row>
    <row r="588" spans="1:6" x14ac:dyDescent="0.35">
      <c r="A588" s="11">
        <f t="shared" si="10"/>
        <v>581</v>
      </c>
      <c r="B588" s="2" t="s">
        <v>626</v>
      </c>
      <c r="C588" s="2" t="s">
        <v>982</v>
      </c>
      <c r="D588" s="2" t="s">
        <v>985</v>
      </c>
      <c r="E588" s="2" t="s">
        <v>1016</v>
      </c>
      <c r="F588" s="2" t="s">
        <v>1017</v>
      </c>
    </row>
    <row r="589" spans="1:6" x14ac:dyDescent="0.35">
      <c r="A589" s="11">
        <f t="shared" si="10"/>
        <v>582</v>
      </c>
      <c r="B589" s="2" t="s">
        <v>626</v>
      </c>
      <c r="C589" s="2" t="s">
        <v>982</v>
      </c>
      <c r="D589" s="2" t="s">
        <v>985</v>
      </c>
      <c r="E589" s="2" t="s">
        <v>1030</v>
      </c>
      <c r="F589" s="2" t="s">
        <v>1031</v>
      </c>
    </row>
    <row r="590" spans="1:6" x14ac:dyDescent="0.35">
      <c r="A590" s="11">
        <f t="shared" si="10"/>
        <v>583</v>
      </c>
      <c r="B590" s="2" t="s">
        <v>626</v>
      </c>
      <c r="C590" s="2" t="s">
        <v>982</v>
      </c>
      <c r="D590" s="2" t="s">
        <v>985</v>
      </c>
      <c r="E590" s="2" t="s">
        <v>1000</v>
      </c>
      <c r="F590" s="2" t="s">
        <v>1001</v>
      </c>
    </row>
    <row r="591" spans="1:6" x14ac:dyDescent="0.35">
      <c r="A591" s="11">
        <f t="shared" si="10"/>
        <v>584</v>
      </c>
      <c r="B591" s="2" t="s">
        <v>1469</v>
      </c>
      <c r="C591" s="2" t="s">
        <v>1543</v>
      </c>
      <c r="D591" s="2" t="s">
        <v>1544</v>
      </c>
      <c r="E591" s="2" t="s">
        <v>1549</v>
      </c>
      <c r="F591" s="2" t="s">
        <v>1550</v>
      </c>
    </row>
    <row r="592" spans="1:6" x14ac:dyDescent="0.35">
      <c r="A592" s="11">
        <f t="shared" si="10"/>
        <v>585</v>
      </c>
      <c r="B592" s="2" t="s">
        <v>1469</v>
      </c>
      <c r="C592" s="2" t="s">
        <v>1543</v>
      </c>
      <c r="D592" s="2" t="s">
        <v>1544</v>
      </c>
      <c r="E592" s="2" t="s">
        <v>1551</v>
      </c>
      <c r="F592" s="2" t="s">
        <v>1552</v>
      </c>
    </row>
    <row r="593" spans="1:6" x14ac:dyDescent="0.35">
      <c r="A593" s="11">
        <f t="shared" si="10"/>
        <v>586</v>
      </c>
      <c r="B593" s="2" t="s">
        <v>1469</v>
      </c>
      <c r="C593" s="2" t="s">
        <v>1543</v>
      </c>
      <c r="D593" s="2" t="s">
        <v>1544</v>
      </c>
      <c r="E593" s="2" t="s">
        <v>1545</v>
      </c>
      <c r="F593" s="2" t="s">
        <v>1546</v>
      </c>
    </row>
    <row r="594" spans="1:6" x14ac:dyDescent="0.35">
      <c r="A594" s="11">
        <f t="shared" si="10"/>
        <v>587</v>
      </c>
      <c r="B594" s="2" t="s">
        <v>1469</v>
      </c>
      <c r="C594" s="2" t="s">
        <v>1543</v>
      </c>
      <c r="D594" s="2" t="s">
        <v>1544</v>
      </c>
      <c r="E594" s="2" t="s">
        <v>1547</v>
      </c>
      <c r="F594" s="2" t="s">
        <v>1548</v>
      </c>
    </row>
    <row r="595" spans="1:6" x14ac:dyDescent="0.35">
      <c r="A595" s="11">
        <f t="shared" si="10"/>
        <v>588</v>
      </c>
      <c r="B595" s="2" t="s">
        <v>32</v>
      </c>
      <c r="C595" s="2" t="s">
        <v>33</v>
      </c>
      <c r="D595" s="2" t="s">
        <v>34</v>
      </c>
      <c r="E595" s="2" t="s">
        <v>45</v>
      </c>
      <c r="F595" s="2" t="s">
        <v>46</v>
      </c>
    </row>
    <row r="596" spans="1:6" x14ac:dyDescent="0.35">
      <c r="A596" s="11">
        <f t="shared" si="10"/>
        <v>589</v>
      </c>
      <c r="B596" s="2" t="s">
        <v>32</v>
      </c>
      <c r="C596" s="2" t="s">
        <v>33</v>
      </c>
      <c r="D596" s="2" t="s">
        <v>34</v>
      </c>
      <c r="E596" s="2" t="s">
        <v>39</v>
      </c>
      <c r="F596" s="2" t="s">
        <v>40</v>
      </c>
    </row>
    <row r="597" spans="1:6" x14ac:dyDescent="0.35">
      <c r="A597" s="11">
        <f t="shared" si="10"/>
        <v>590</v>
      </c>
      <c r="B597" s="2" t="s">
        <v>32</v>
      </c>
      <c r="C597" s="2" t="s">
        <v>33</v>
      </c>
      <c r="D597" s="2" t="s">
        <v>34</v>
      </c>
      <c r="E597" s="2" t="s">
        <v>41</v>
      </c>
      <c r="F597" s="2" t="s">
        <v>42</v>
      </c>
    </row>
    <row r="598" spans="1:6" x14ac:dyDescent="0.35">
      <c r="A598" s="11">
        <f t="shared" si="10"/>
        <v>591</v>
      </c>
      <c r="B598" s="2" t="s">
        <v>32</v>
      </c>
      <c r="C598" s="2" t="s">
        <v>33</v>
      </c>
      <c r="D598" s="2" t="s">
        <v>34</v>
      </c>
      <c r="E598" s="2" t="s">
        <v>43</v>
      </c>
      <c r="F598" s="2" t="s">
        <v>44</v>
      </c>
    </row>
    <row r="599" spans="1:6" x14ac:dyDescent="0.35">
      <c r="A599" s="11">
        <f t="shared" si="10"/>
        <v>592</v>
      </c>
      <c r="B599" s="2" t="s">
        <v>32</v>
      </c>
      <c r="C599" s="2" t="s">
        <v>33</v>
      </c>
      <c r="D599" s="2" t="s">
        <v>34</v>
      </c>
      <c r="E599" s="2" t="s">
        <v>37</v>
      </c>
      <c r="F599" s="2" t="s">
        <v>38</v>
      </c>
    </row>
    <row r="600" spans="1:6" x14ac:dyDescent="0.35">
      <c r="A600" s="11">
        <f t="shared" si="10"/>
        <v>593</v>
      </c>
      <c r="B600" s="2" t="s">
        <v>32</v>
      </c>
      <c r="C600" s="2" t="s">
        <v>33</v>
      </c>
      <c r="D600" s="2" t="s">
        <v>34</v>
      </c>
      <c r="E600" s="2" t="s">
        <v>35</v>
      </c>
      <c r="F600" s="2" t="s">
        <v>36</v>
      </c>
    </row>
    <row r="601" spans="1:6" x14ac:dyDescent="0.35">
      <c r="A601" s="11">
        <f t="shared" si="10"/>
        <v>594</v>
      </c>
      <c r="B601" s="2" t="s">
        <v>256</v>
      </c>
      <c r="C601" s="2" t="s">
        <v>1728</v>
      </c>
      <c r="D601" s="2" t="s">
        <v>1729</v>
      </c>
      <c r="E601" s="2" t="s">
        <v>1730</v>
      </c>
      <c r="F601" s="2" t="s">
        <v>1731</v>
      </c>
    </row>
    <row r="602" spans="1:6" x14ac:dyDescent="0.35">
      <c r="A602" s="11">
        <f t="shared" si="10"/>
        <v>595</v>
      </c>
      <c r="B602" s="2" t="s">
        <v>417</v>
      </c>
      <c r="C602" s="2" t="s">
        <v>418</v>
      </c>
      <c r="D602" s="2" t="s">
        <v>419</v>
      </c>
      <c r="E602" s="2" t="s">
        <v>420</v>
      </c>
      <c r="F602" s="2" t="s">
        <v>421</v>
      </c>
    </row>
    <row r="603" spans="1:6" x14ac:dyDescent="0.35">
      <c r="A603" s="11">
        <f t="shared" si="10"/>
        <v>596</v>
      </c>
      <c r="B603" s="2" t="s">
        <v>417</v>
      </c>
      <c r="C603" s="2" t="s">
        <v>418</v>
      </c>
      <c r="D603" s="2" t="s">
        <v>419</v>
      </c>
      <c r="E603" s="2" t="s">
        <v>422</v>
      </c>
      <c r="F603" s="2" t="s">
        <v>423</v>
      </c>
    </row>
    <row r="604" spans="1:6" x14ac:dyDescent="0.35">
      <c r="A604" s="11">
        <f t="shared" si="10"/>
        <v>597</v>
      </c>
      <c r="B604" s="2" t="s">
        <v>417</v>
      </c>
      <c r="C604" s="2" t="s">
        <v>418</v>
      </c>
      <c r="D604" s="2" t="s">
        <v>419</v>
      </c>
      <c r="E604" s="2" t="s">
        <v>428</v>
      </c>
      <c r="F604" s="2" t="s">
        <v>429</v>
      </c>
    </row>
    <row r="605" spans="1:6" x14ac:dyDescent="0.35">
      <c r="A605" s="11">
        <f t="shared" si="10"/>
        <v>598</v>
      </c>
      <c r="B605" s="2" t="s">
        <v>417</v>
      </c>
      <c r="C605" s="2" t="s">
        <v>418</v>
      </c>
      <c r="D605" s="2" t="s">
        <v>419</v>
      </c>
      <c r="E605" s="2" t="s">
        <v>426</v>
      </c>
      <c r="F605" s="2" t="s">
        <v>427</v>
      </c>
    </row>
    <row r="606" spans="1:6" x14ac:dyDescent="0.35">
      <c r="A606" s="11">
        <f t="shared" si="10"/>
        <v>599</v>
      </c>
      <c r="B606" s="2" t="s">
        <v>417</v>
      </c>
      <c r="C606" s="2" t="s">
        <v>418</v>
      </c>
      <c r="D606" s="2" t="s">
        <v>419</v>
      </c>
      <c r="E606" s="2" t="s">
        <v>424</v>
      </c>
      <c r="F606" s="2" t="s">
        <v>425</v>
      </c>
    </row>
    <row r="607" spans="1:6" x14ac:dyDescent="0.35">
      <c r="A607" s="11">
        <f t="shared" si="10"/>
        <v>600</v>
      </c>
      <c r="B607" s="2" t="s">
        <v>1593</v>
      </c>
      <c r="C607" s="2" t="s">
        <v>1594</v>
      </c>
      <c r="D607" s="2" t="s">
        <v>1595</v>
      </c>
      <c r="E607" s="2" t="s">
        <v>1602</v>
      </c>
      <c r="F607" s="2" t="s">
        <v>1603</v>
      </c>
    </row>
    <row r="608" spans="1:6" x14ac:dyDescent="0.35">
      <c r="A608" s="11">
        <f t="shared" si="10"/>
        <v>601</v>
      </c>
      <c r="B608" s="2" t="s">
        <v>1593</v>
      </c>
      <c r="C608" s="2" t="s">
        <v>1594</v>
      </c>
      <c r="D608" s="2" t="s">
        <v>1595</v>
      </c>
      <c r="E608" s="2" t="s">
        <v>1608</v>
      </c>
      <c r="F608" s="2" t="s">
        <v>1609</v>
      </c>
    </row>
    <row r="609" spans="1:6" x14ac:dyDescent="0.35">
      <c r="A609" s="11">
        <f t="shared" si="10"/>
        <v>602</v>
      </c>
      <c r="B609" s="2" t="s">
        <v>1593</v>
      </c>
      <c r="C609" s="2" t="s">
        <v>1594</v>
      </c>
      <c r="D609" s="2" t="s">
        <v>1595</v>
      </c>
      <c r="E609" s="2" t="s">
        <v>1610</v>
      </c>
      <c r="F609" s="2" t="s">
        <v>1611</v>
      </c>
    </row>
    <row r="610" spans="1:6" x14ac:dyDescent="0.35">
      <c r="A610" s="11">
        <f t="shared" si="10"/>
        <v>603</v>
      </c>
      <c r="B610" s="2" t="s">
        <v>1593</v>
      </c>
      <c r="C610" s="2" t="s">
        <v>1594</v>
      </c>
      <c r="D610" s="2" t="s">
        <v>1595</v>
      </c>
      <c r="E610" s="2" t="s">
        <v>1598</v>
      </c>
      <c r="F610" s="2" t="s">
        <v>1599</v>
      </c>
    </row>
    <row r="611" spans="1:6" x14ac:dyDescent="0.35">
      <c r="A611" s="11">
        <f t="shared" si="10"/>
        <v>604</v>
      </c>
      <c r="B611" s="2" t="s">
        <v>1593</v>
      </c>
      <c r="C611" s="2" t="s">
        <v>1594</v>
      </c>
      <c r="D611" s="2" t="s">
        <v>1595</v>
      </c>
      <c r="E611" s="2" t="s">
        <v>1606</v>
      </c>
      <c r="F611" s="2" t="s">
        <v>1607</v>
      </c>
    </row>
    <row r="612" spans="1:6" x14ac:dyDescent="0.35">
      <c r="A612" s="11">
        <f t="shared" si="10"/>
        <v>605</v>
      </c>
      <c r="B612" s="2" t="s">
        <v>1593</v>
      </c>
      <c r="C612" s="2" t="s">
        <v>1594</v>
      </c>
      <c r="D612" s="2" t="s">
        <v>1595</v>
      </c>
      <c r="E612" s="2" t="s">
        <v>1596</v>
      </c>
      <c r="F612" s="2" t="s">
        <v>1597</v>
      </c>
    </row>
    <row r="613" spans="1:6" x14ac:dyDescent="0.35">
      <c r="A613" s="11">
        <f t="shared" si="10"/>
        <v>606</v>
      </c>
      <c r="B613" s="2" t="s">
        <v>1593</v>
      </c>
      <c r="C613" s="2" t="s">
        <v>1594</v>
      </c>
      <c r="D613" s="2" t="s">
        <v>1595</v>
      </c>
      <c r="E613" s="2" t="s">
        <v>1600</v>
      </c>
      <c r="F613" s="2" t="s">
        <v>1601</v>
      </c>
    </row>
    <row r="614" spans="1:6" x14ac:dyDescent="0.35">
      <c r="A614" s="11">
        <f t="shared" si="10"/>
        <v>607</v>
      </c>
      <c r="B614" s="2" t="s">
        <v>1593</v>
      </c>
      <c r="C614" s="2" t="s">
        <v>1594</v>
      </c>
      <c r="D614" s="2" t="s">
        <v>1595</v>
      </c>
      <c r="E614" s="2" t="s">
        <v>1604</v>
      </c>
      <c r="F614" s="2" t="s">
        <v>1605</v>
      </c>
    </row>
    <row r="615" spans="1:6" x14ac:dyDescent="0.35">
      <c r="A615" s="11">
        <f t="shared" si="10"/>
        <v>608</v>
      </c>
      <c r="B615" s="2" t="s">
        <v>1593</v>
      </c>
      <c r="C615" s="2" t="s">
        <v>1594</v>
      </c>
      <c r="D615" s="2" t="s">
        <v>1595</v>
      </c>
      <c r="E615" s="2" t="s">
        <v>1612</v>
      </c>
      <c r="F615" s="2" t="s">
        <v>1613</v>
      </c>
    </row>
    <row r="616" spans="1:6" x14ac:dyDescent="0.35">
      <c r="A616" s="11">
        <f t="shared" si="10"/>
        <v>609</v>
      </c>
      <c r="B616" s="2" t="s">
        <v>26</v>
      </c>
      <c r="C616" s="2" t="s">
        <v>348</v>
      </c>
      <c r="D616" s="2" t="s">
        <v>349</v>
      </c>
      <c r="E616" s="2" t="s">
        <v>350</v>
      </c>
      <c r="F616" s="2" t="s">
        <v>351</v>
      </c>
    </row>
    <row r="617" spans="1:6" x14ac:dyDescent="0.35">
      <c r="A617" s="11">
        <f t="shared" si="10"/>
        <v>610</v>
      </c>
      <c r="B617" s="2" t="s">
        <v>538</v>
      </c>
      <c r="C617" s="2" t="s">
        <v>1425</v>
      </c>
      <c r="D617" s="2" t="s">
        <v>1426</v>
      </c>
      <c r="E617" s="2" t="s">
        <v>1427</v>
      </c>
      <c r="F617" s="2" t="s">
        <v>1428</v>
      </c>
    </row>
    <row r="618" spans="1:6" x14ac:dyDescent="0.35">
      <c r="A618" s="11">
        <f t="shared" si="10"/>
        <v>611</v>
      </c>
      <c r="B618" s="2" t="s">
        <v>538</v>
      </c>
      <c r="C618" s="2" t="s">
        <v>1425</v>
      </c>
      <c r="D618" s="2" t="s">
        <v>1426</v>
      </c>
      <c r="E618" s="2" t="s">
        <v>1429</v>
      </c>
      <c r="F618" s="2" t="s">
        <v>1430</v>
      </c>
    </row>
    <row r="619" spans="1:6" x14ac:dyDescent="0.35">
      <c r="A619" s="11">
        <f t="shared" si="10"/>
        <v>612</v>
      </c>
      <c r="B619" s="2" t="s">
        <v>538</v>
      </c>
      <c r="C619" s="2" t="s">
        <v>1425</v>
      </c>
      <c r="D619" s="2" t="s">
        <v>1426</v>
      </c>
      <c r="E619" s="2" t="s">
        <v>1449</v>
      </c>
      <c r="F619" s="2" t="s">
        <v>1450</v>
      </c>
    </row>
    <row r="620" spans="1:6" x14ac:dyDescent="0.35">
      <c r="A620" s="11">
        <f t="shared" si="10"/>
        <v>613</v>
      </c>
      <c r="B620" s="2" t="s">
        <v>538</v>
      </c>
      <c r="C620" s="2" t="s">
        <v>1425</v>
      </c>
      <c r="D620" s="2" t="s">
        <v>1426</v>
      </c>
      <c r="E620" s="2" t="s">
        <v>1431</v>
      </c>
      <c r="F620" s="2" t="s">
        <v>1432</v>
      </c>
    </row>
    <row r="621" spans="1:6" x14ac:dyDescent="0.35">
      <c r="A621" s="11">
        <f t="shared" si="10"/>
        <v>614</v>
      </c>
      <c r="B621" s="2" t="s">
        <v>538</v>
      </c>
      <c r="C621" s="2" t="s">
        <v>1425</v>
      </c>
      <c r="D621" s="2" t="s">
        <v>1426</v>
      </c>
      <c r="E621" s="2" t="s">
        <v>1433</v>
      </c>
      <c r="F621" s="2" t="s">
        <v>1434</v>
      </c>
    </row>
    <row r="622" spans="1:6" x14ac:dyDescent="0.35">
      <c r="A622" s="11">
        <f t="shared" si="10"/>
        <v>615</v>
      </c>
      <c r="B622" s="2" t="s">
        <v>538</v>
      </c>
      <c r="C622" s="2" t="s">
        <v>1425</v>
      </c>
      <c r="D622" s="2" t="s">
        <v>1426</v>
      </c>
      <c r="E622" s="2" t="s">
        <v>1435</v>
      </c>
      <c r="F622" s="2" t="s">
        <v>1436</v>
      </c>
    </row>
    <row r="623" spans="1:6" x14ac:dyDescent="0.35">
      <c r="A623" s="11">
        <f t="shared" si="10"/>
        <v>616</v>
      </c>
      <c r="B623" s="2" t="s">
        <v>538</v>
      </c>
      <c r="C623" s="2" t="s">
        <v>1425</v>
      </c>
      <c r="D623" s="2" t="s">
        <v>1426</v>
      </c>
      <c r="E623" s="2" t="s">
        <v>1437</v>
      </c>
      <c r="F623" s="2" t="s">
        <v>1438</v>
      </c>
    </row>
    <row r="624" spans="1:6" x14ac:dyDescent="0.35">
      <c r="A624" s="11">
        <f t="shared" si="10"/>
        <v>617</v>
      </c>
      <c r="B624" s="2" t="s">
        <v>538</v>
      </c>
      <c r="C624" s="2" t="s">
        <v>1425</v>
      </c>
      <c r="D624" s="2" t="s">
        <v>1426</v>
      </c>
      <c r="E624" s="2" t="s">
        <v>1439</v>
      </c>
      <c r="F624" s="2" t="s">
        <v>1440</v>
      </c>
    </row>
    <row r="625" spans="1:6" x14ac:dyDescent="0.35">
      <c r="A625" s="11">
        <f t="shared" si="10"/>
        <v>618</v>
      </c>
      <c r="B625" s="2" t="s">
        <v>538</v>
      </c>
      <c r="C625" s="2" t="s">
        <v>1425</v>
      </c>
      <c r="D625" s="2" t="s">
        <v>1426</v>
      </c>
      <c r="E625" s="2" t="s">
        <v>1441</v>
      </c>
      <c r="F625" s="2" t="s">
        <v>1442</v>
      </c>
    </row>
    <row r="626" spans="1:6" x14ac:dyDescent="0.35">
      <c r="A626" s="11">
        <f t="shared" si="10"/>
        <v>619</v>
      </c>
      <c r="B626" s="2" t="s">
        <v>538</v>
      </c>
      <c r="C626" s="2" t="s">
        <v>1425</v>
      </c>
      <c r="D626" s="2" t="s">
        <v>1426</v>
      </c>
      <c r="E626" s="2" t="s">
        <v>1445</v>
      </c>
      <c r="F626" s="2" t="s">
        <v>1446</v>
      </c>
    </row>
    <row r="627" spans="1:6" x14ac:dyDescent="0.35">
      <c r="A627" s="11">
        <f t="shared" si="10"/>
        <v>620</v>
      </c>
      <c r="B627" s="2" t="s">
        <v>538</v>
      </c>
      <c r="C627" s="2" t="s">
        <v>1425</v>
      </c>
      <c r="D627" s="2" t="s">
        <v>1426</v>
      </c>
      <c r="E627" s="2" t="s">
        <v>1443</v>
      </c>
      <c r="F627" s="2" t="s">
        <v>1444</v>
      </c>
    </row>
    <row r="628" spans="1:6" x14ac:dyDescent="0.35">
      <c r="A628" s="11">
        <f t="shared" si="10"/>
        <v>621</v>
      </c>
      <c r="B628" s="2" t="s">
        <v>538</v>
      </c>
      <c r="C628" s="2" t="s">
        <v>1425</v>
      </c>
      <c r="D628" s="2" t="s">
        <v>1426</v>
      </c>
      <c r="E628" s="2" t="s">
        <v>1447</v>
      </c>
      <c r="F628" s="2" t="s">
        <v>1448</v>
      </c>
    </row>
    <row r="629" spans="1:6" x14ac:dyDescent="0.35">
      <c r="A629" s="11">
        <f t="shared" si="10"/>
        <v>622</v>
      </c>
      <c r="B629" s="2" t="s">
        <v>276</v>
      </c>
      <c r="C629" s="2" t="s">
        <v>379</v>
      </c>
      <c r="D629" s="2" t="s">
        <v>380</v>
      </c>
      <c r="E629" s="2" t="s">
        <v>2801</v>
      </c>
      <c r="F629" s="2" t="s">
        <v>381</v>
      </c>
    </row>
    <row r="630" spans="1:6" x14ac:dyDescent="0.35">
      <c r="A630" s="11">
        <f t="shared" si="10"/>
        <v>623</v>
      </c>
      <c r="B630" s="2" t="s">
        <v>276</v>
      </c>
      <c r="C630" s="2" t="s">
        <v>379</v>
      </c>
      <c r="D630" s="2" t="s">
        <v>380</v>
      </c>
      <c r="E630" s="2" t="s">
        <v>2802</v>
      </c>
      <c r="F630" s="2" t="s">
        <v>382</v>
      </c>
    </row>
    <row r="631" spans="1:6" x14ac:dyDescent="0.35">
      <c r="A631" s="11">
        <f t="shared" si="10"/>
        <v>624</v>
      </c>
      <c r="B631" s="2" t="s">
        <v>276</v>
      </c>
      <c r="C631" s="2" t="s">
        <v>379</v>
      </c>
      <c r="D631" s="2" t="s">
        <v>380</v>
      </c>
      <c r="E631" s="2" t="s">
        <v>2803</v>
      </c>
      <c r="F631" s="2" t="s">
        <v>383</v>
      </c>
    </row>
    <row r="632" spans="1:6" x14ac:dyDescent="0.35">
      <c r="A632" s="11">
        <f t="shared" si="10"/>
        <v>625</v>
      </c>
      <c r="B632" s="2" t="s">
        <v>276</v>
      </c>
      <c r="C632" s="2" t="s">
        <v>379</v>
      </c>
      <c r="D632" s="2" t="s">
        <v>380</v>
      </c>
      <c r="E632" s="2" t="s">
        <v>2804</v>
      </c>
      <c r="F632" s="2" t="s">
        <v>384</v>
      </c>
    </row>
    <row r="633" spans="1:6" x14ac:dyDescent="0.35">
      <c r="A633" s="11">
        <f t="shared" si="10"/>
        <v>626</v>
      </c>
      <c r="B633" s="2" t="s">
        <v>276</v>
      </c>
      <c r="C633" s="2" t="s">
        <v>379</v>
      </c>
      <c r="D633" s="2" t="s">
        <v>380</v>
      </c>
      <c r="E633" s="2" t="s">
        <v>2805</v>
      </c>
      <c r="F633" s="2" t="s">
        <v>385</v>
      </c>
    </row>
    <row r="634" spans="1:6" x14ac:dyDescent="0.35">
      <c r="A634" s="11">
        <f t="shared" si="10"/>
        <v>627</v>
      </c>
      <c r="B634" s="2" t="s">
        <v>276</v>
      </c>
      <c r="C634" s="2" t="s">
        <v>379</v>
      </c>
      <c r="D634" s="2" t="s">
        <v>380</v>
      </c>
      <c r="E634" s="2" t="s">
        <v>2806</v>
      </c>
      <c r="F634" s="2" t="s">
        <v>386</v>
      </c>
    </row>
    <row r="635" spans="1:6" x14ac:dyDescent="0.35">
      <c r="A635" s="11">
        <f t="shared" si="10"/>
        <v>628</v>
      </c>
      <c r="B635" s="2" t="s">
        <v>276</v>
      </c>
      <c r="C635" s="2" t="s">
        <v>379</v>
      </c>
      <c r="D635" s="2" t="s">
        <v>380</v>
      </c>
      <c r="E635" s="2" t="s">
        <v>2807</v>
      </c>
      <c r="F635" s="2" t="s">
        <v>387</v>
      </c>
    </row>
    <row r="636" spans="1:6" x14ac:dyDescent="0.35">
      <c r="A636" s="11">
        <f t="shared" si="10"/>
        <v>629</v>
      </c>
      <c r="B636" s="2" t="s">
        <v>276</v>
      </c>
      <c r="C636" s="2" t="s">
        <v>379</v>
      </c>
      <c r="D636" s="2" t="s">
        <v>380</v>
      </c>
      <c r="E636" s="2" t="s">
        <v>2808</v>
      </c>
      <c r="F636" s="2" t="s">
        <v>388</v>
      </c>
    </row>
    <row r="637" spans="1:6" x14ac:dyDescent="0.35">
      <c r="A637" s="11">
        <f t="shared" si="10"/>
        <v>630</v>
      </c>
      <c r="B637" s="2" t="s">
        <v>276</v>
      </c>
      <c r="C637" s="2" t="s">
        <v>379</v>
      </c>
      <c r="D637" s="2" t="s">
        <v>380</v>
      </c>
      <c r="E637" s="2" t="s">
        <v>2809</v>
      </c>
      <c r="F637" s="2" t="s">
        <v>389</v>
      </c>
    </row>
    <row r="638" spans="1:6" x14ac:dyDescent="0.35">
      <c r="A638" s="11">
        <f t="shared" si="10"/>
        <v>631</v>
      </c>
      <c r="B638" s="2" t="s">
        <v>242</v>
      </c>
      <c r="C638" s="2" t="s">
        <v>242</v>
      </c>
      <c r="D638" s="2" t="s">
        <v>243</v>
      </c>
      <c r="E638" s="2" t="s">
        <v>250</v>
      </c>
      <c r="F638" s="2" t="s">
        <v>251</v>
      </c>
    </row>
    <row r="639" spans="1:6" x14ac:dyDescent="0.35">
      <c r="A639" s="11">
        <f t="shared" si="10"/>
        <v>632</v>
      </c>
      <c r="B639" s="2" t="s">
        <v>242</v>
      </c>
      <c r="C639" s="2" t="s">
        <v>242</v>
      </c>
      <c r="D639" s="2" t="s">
        <v>243</v>
      </c>
      <c r="E639" s="2" t="s">
        <v>252</v>
      </c>
      <c r="F639" s="2" t="s">
        <v>253</v>
      </c>
    </row>
    <row r="640" spans="1:6" x14ac:dyDescent="0.35">
      <c r="A640" s="11">
        <f t="shared" si="10"/>
        <v>633</v>
      </c>
      <c r="B640" s="2" t="s">
        <v>662</v>
      </c>
      <c r="C640" s="2" t="s">
        <v>242</v>
      </c>
      <c r="D640" s="2" t="s">
        <v>243</v>
      </c>
      <c r="E640" s="2" t="s">
        <v>667</v>
      </c>
      <c r="F640" s="2" t="s">
        <v>668</v>
      </c>
    </row>
    <row r="641" spans="1:6" x14ac:dyDescent="0.35">
      <c r="A641" s="11">
        <f t="shared" si="10"/>
        <v>634</v>
      </c>
      <c r="B641" s="2" t="s">
        <v>662</v>
      </c>
      <c r="C641" s="2" t="s">
        <v>242</v>
      </c>
      <c r="D641" s="2" t="s">
        <v>243</v>
      </c>
      <c r="E641" s="2" t="s">
        <v>663</v>
      </c>
      <c r="F641" s="2" t="s">
        <v>664</v>
      </c>
    </row>
    <row r="642" spans="1:6" x14ac:dyDescent="0.35">
      <c r="A642" s="11">
        <f t="shared" si="10"/>
        <v>635</v>
      </c>
      <c r="B642" s="2" t="s">
        <v>242</v>
      </c>
      <c r="C642" s="2" t="s">
        <v>242</v>
      </c>
      <c r="D642" s="2" t="s">
        <v>243</v>
      </c>
      <c r="E642" s="2" t="s">
        <v>248</v>
      </c>
      <c r="F642" s="2" t="s">
        <v>249</v>
      </c>
    </row>
    <row r="643" spans="1:6" x14ac:dyDescent="0.35">
      <c r="A643" s="11">
        <f t="shared" si="10"/>
        <v>636</v>
      </c>
      <c r="B643" s="2" t="s">
        <v>662</v>
      </c>
      <c r="C643" s="2" t="s">
        <v>242</v>
      </c>
      <c r="D643" s="2" t="s">
        <v>243</v>
      </c>
      <c r="E643" s="2" t="s">
        <v>665</v>
      </c>
      <c r="F643" s="2" t="s">
        <v>666</v>
      </c>
    </row>
    <row r="644" spans="1:6" x14ac:dyDescent="0.35">
      <c r="A644" s="11">
        <f t="shared" si="10"/>
        <v>637</v>
      </c>
      <c r="B644" s="2" t="s">
        <v>242</v>
      </c>
      <c r="C644" s="2" t="s">
        <v>242</v>
      </c>
      <c r="D644" s="2" t="s">
        <v>243</v>
      </c>
      <c r="E644" s="2" t="s">
        <v>246</v>
      </c>
      <c r="F644" s="2" t="s">
        <v>247</v>
      </c>
    </row>
    <row r="645" spans="1:6" x14ac:dyDescent="0.35">
      <c r="A645" s="11">
        <f t="shared" si="10"/>
        <v>638</v>
      </c>
      <c r="B645" s="2" t="s">
        <v>242</v>
      </c>
      <c r="C645" s="2" t="s">
        <v>242</v>
      </c>
      <c r="D645" s="2" t="s">
        <v>243</v>
      </c>
      <c r="E645" s="2" t="s">
        <v>244</v>
      </c>
      <c r="F645" s="2" t="s">
        <v>245</v>
      </c>
    </row>
    <row r="646" spans="1:6" x14ac:dyDescent="0.35">
      <c r="A646" s="11">
        <f t="shared" si="10"/>
        <v>639</v>
      </c>
      <c r="B646" s="2" t="s">
        <v>242</v>
      </c>
      <c r="C646" s="2" t="s">
        <v>242</v>
      </c>
      <c r="D646" s="2" t="s">
        <v>243</v>
      </c>
      <c r="E646" s="2" t="s">
        <v>254</v>
      </c>
      <c r="F646" s="2" t="s">
        <v>255</v>
      </c>
    </row>
    <row r="647" spans="1:6" x14ac:dyDescent="0.35">
      <c r="A647" s="11">
        <f t="shared" si="10"/>
        <v>640</v>
      </c>
      <c r="B647" s="2" t="s">
        <v>662</v>
      </c>
      <c r="C647" s="2" t="s">
        <v>242</v>
      </c>
      <c r="D647" s="2" t="s">
        <v>243</v>
      </c>
      <c r="E647" s="2" t="s">
        <v>669</v>
      </c>
      <c r="F647" s="2" t="s">
        <v>670</v>
      </c>
    </row>
    <row r="648" spans="1:6" x14ac:dyDescent="0.35">
      <c r="A648" s="11">
        <f t="shared" si="10"/>
        <v>641</v>
      </c>
      <c r="B648" s="2" t="s">
        <v>2462</v>
      </c>
      <c r="C648" s="2" t="s">
        <v>2462</v>
      </c>
      <c r="D648" s="2" t="s">
        <v>2463</v>
      </c>
      <c r="E648" s="2" t="s">
        <v>2464</v>
      </c>
      <c r="F648" s="2" t="s">
        <v>2465</v>
      </c>
    </row>
    <row r="649" spans="1:6" x14ac:dyDescent="0.35">
      <c r="A649" s="11">
        <f t="shared" si="10"/>
        <v>642</v>
      </c>
      <c r="B649" s="2" t="s">
        <v>2462</v>
      </c>
      <c r="C649" s="2" t="s">
        <v>2462</v>
      </c>
      <c r="D649" s="2" t="s">
        <v>2463</v>
      </c>
      <c r="E649" s="2" t="s">
        <v>2476</v>
      </c>
      <c r="F649" s="2" t="s">
        <v>2477</v>
      </c>
    </row>
    <row r="650" spans="1:6" x14ac:dyDescent="0.35">
      <c r="A650" s="11">
        <f t="shared" ref="A650:A713" si="11">A649+1</f>
        <v>643</v>
      </c>
      <c r="B650" s="2" t="s">
        <v>2462</v>
      </c>
      <c r="C650" s="2" t="s">
        <v>2462</v>
      </c>
      <c r="D650" s="2" t="s">
        <v>2463</v>
      </c>
      <c r="E650" s="2" t="s">
        <v>2478</v>
      </c>
      <c r="F650" s="2" t="s">
        <v>2479</v>
      </c>
    </row>
    <row r="651" spans="1:6" x14ac:dyDescent="0.35">
      <c r="A651" s="11">
        <f t="shared" si="11"/>
        <v>644</v>
      </c>
      <c r="B651" s="2" t="s">
        <v>2462</v>
      </c>
      <c r="C651" s="2" t="s">
        <v>2462</v>
      </c>
      <c r="D651" s="2" t="s">
        <v>2463</v>
      </c>
      <c r="E651" s="2" t="s">
        <v>2470</v>
      </c>
      <c r="F651" s="2" t="s">
        <v>2471</v>
      </c>
    </row>
    <row r="652" spans="1:6" x14ac:dyDescent="0.35">
      <c r="A652" s="11">
        <f t="shared" si="11"/>
        <v>645</v>
      </c>
      <c r="B652" s="2" t="s">
        <v>2462</v>
      </c>
      <c r="C652" s="2" t="s">
        <v>2462</v>
      </c>
      <c r="D652" s="2" t="s">
        <v>2463</v>
      </c>
      <c r="E652" s="2" t="s">
        <v>2472</v>
      </c>
      <c r="F652" s="2" t="s">
        <v>2473</v>
      </c>
    </row>
    <row r="653" spans="1:6" x14ac:dyDescent="0.35">
      <c r="A653" s="11">
        <f t="shared" si="11"/>
        <v>646</v>
      </c>
      <c r="B653" s="2" t="s">
        <v>2462</v>
      </c>
      <c r="C653" s="2" t="s">
        <v>2462</v>
      </c>
      <c r="D653" s="2" t="s">
        <v>2463</v>
      </c>
      <c r="E653" s="2" t="s">
        <v>2466</v>
      </c>
      <c r="F653" s="2" t="s">
        <v>2467</v>
      </c>
    </row>
    <row r="654" spans="1:6" x14ac:dyDescent="0.35">
      <c r="A654" s="11">
        <f t="shared" si="11"/>
        <v>647</v>
      </c>
      <c r="B654" s="2" t="s">
        <v>2462</v>
      </c>
      <c r="C654" s="2" t="s">
        <v>2462</v>
      </c>
      <c r="D654" s="2" t="s">
        <v>2463</v>
      </c>
      <c r="E654" s="2" t="s">
        <v>2474</v>
      </c>
      <c r="F654" s="2" t="s">
        <v>2475</v>
      </c>
    </row>
    <row r="655" spans="1:6" x14ac:dyDescent="0.35">
      <c r="A655" s="11">
        <f t="shared" si="11"/>
        <v>648</v>
      </c>
      <c r="B655" s="2" t="s">
        <v>2462</v>
      </c>
      <c r="C655" s="2" t="s">
        <v>2462</v>
      </c>
      <c r="D655" s="2" t="s">
        <v>2463</v>
      </c>
      <c r="E655" s="2" t="s">
        <v>2468</v>
      </c>
      <c r="F655" s="2" t="s">
        <v>2469</v>
      </c>
    </row>
    <row r="656" spans="1:6" x14ac:dyDescent="0.35">
      <c r="A656" s="11">
        <f t="shared" si="11"/>
        <v>649</v>
      </c>
      <c r="B656" s="2" t="s">
        <v>256</v>
      </c>
      <c r="C656" s="2" t="s">
        <v>1636</v>
      </c>
      <c r="D656" s="2" t="s">
        <v>1647</v>
      </c>
      <c r="E656" s="2" t="s">
        <v>2102</v>
      </c>
      <c r="F656" s="2" t="s">
        <v>2103</v>
      </c>
    </row>
    <row r="657" spans="1:6" x14ac:dyDescent="0.35">
      <c r="A657" s="11">
        <f t="shared" si="11"/>
        <v>650</v>
      </c>
      <c r="B657" s="2" t="s">
        <v>256</v>
      </c>
      <c r="C657" s="2" t="s">
        <v>1636</v>
      </c>
      <c r="D657" s="2" t="s">
        <v>1647</v>
      </c>
      <c r="E657" s="2" t="s">
        <v>1754</v>
      </c>
      <c r="F657" s="2" t="s">
        <v>1755</v>
      </c>
    </row>
    <row r="658" spans="1:6" x14ac:dyDescent="0.35">
      <c r="A658" s="11">
        <f t="shared" si="11"/>
        <v>651</v>
      </c>
      <c r="B658" s="2" t="s">
        <v>256</v>
      </c>
      <c r="C658" s="2" t="s">
        <v>1636</v>
      </c>
      <c r="D658" s="2" t="s">
        <v>1647</v>
      </c>
      <c r="E658" s="2" t="s">
        <v>1652</v>
      </c>
      <c r="F658" s="2" t="s">
        <v>1653</v>
      </c>
    </row>
    <row r="659" spans="1:6" x14ac:dyDescent="0.35">
      <c r="A659" s="11">
        <f t="shared" si="11"/>
        <v>652</v>
      </c>
      <c r="B659" s="2" t="s">
        <v>256</v>
      </c>
      <c r="C659" s="2" t="s">
        <v>1636</v>
      </c>
      <c r="D659" s="2" t="s">
        <v>1647</v>
      </c>
      <c r="E659" s="2" t="s">
        <v>1774</v>
      </c>
      <c r="F659" s="2" t="s">
        <v>1775</v>
      </c>
    </row>
    <row r="660" spans="1:6" x14ac:dyDescent="0.35">
      <c r="A660" s="11">
        <f t="shared" si="11"/>
        <v>653</v>
      </c>
      <c r="B660" s="2" t="s">
        <v>256</v>
      </c>
      <c r="C660" s="2" t="s">
        <v>1636</v>
      </c>
      <c r="D660" s="2" t="s">
        <v>1647</v>
      </c>
      <c r="E660" s="2" t="s">
        <v>2093</v>
      </c>
      <c r="F660" s="2" t="s">
        <v>2094</v>
      </c>
    </row>
    <row r="661" spans="1:6" x14ac:dyDescent="0.35">
      <c r="A661" s="11">
        <f t="shared" si="11"/>
        <v>654</v>
      </c>
      <c r="B661" s="2" t="s">
        <v>256</v>
      </c>
      <c r="C661" s="2" t="s">
        <v>1636</v>
      </c>
      <c r="D661" s="2" t="s">
        <v>1647</v>
      </c>
      <c r="E661" s="2" t="s">
        <v>1756</v>
      </c>
      <c r="F661" s="2" t="s">
        <v>1757</v>
      </c>
    </row>
    <row r="662" spans="1:6" x14ac:dyDescent="0.35">
      <c r="A662" s="11">
        <f t="shared" si="11"/>
        <v>655</v>
      </c>
      <c r="B662" s="2" t="s">
        <v>256</v>
      </c>
      <c r="C662" s="2" t="s">
        <v>1636</v>
      </c>
      <c r="D662" s="2" t="s">
        <v>1647</v>
      </c>
      <c r="E662" s="2" t="s">
        <v>2077</v>
      </c>
      <c r="F662" s="2" t="s">
        <v>2078</v>
      </c>
    </row>
    <row r="663" spans="1:6" x14ac:dyDescent="0.35">
      <c r="A663" s="11">
        <f t="shared" si="11"/>
        <v>656</v>
      </c>
      <c r="B663" s="2" t="s">
        <v>256</v>
      </c>
      <c r="C663" s="2" t="s">
        <v>1636</v>
      </c>
      <c r="D663" s="2" t="s">
        <v>1647</v>
      </c>
      <c r="E663" s="2" t="s">
        <v>1648</v>
      </c>
      <c r="F663" s="2" t="s">
        <v>1649</v>
      </c>
    </row>
    <row r="664" spans="1:6" x14ac:dyDescent="0.35">
      <c r="A664" s="11">
        <f t="shared" si="11"/>
        <v>657</v>
      </c>
      <c r="B664" s="2" t="s">
        <v>256</v>
      </c>
      <c r="C664" s="2" t="s">
        <v>1636</v>
      </c>
      <c r="D664" s="2" t="s">
        <v>1647</v>
      </c>
      <c r="E664" s="2" t="s">
        <v>1650</v>
      </c>
      <c r="F664" s="2" t="s">
        <v>1651</v>
      </c>
    </row>
    <row r="665" spans="1:6" x14ac:dyDescent="0.35">
      <c r="A665" s="11">
        <f t="shared" si="11"/>
        <v>658</v>
      </c>
      <c r="B665" s="2" t="s">
        <v>430</v>
      </c>
      <c r="C665" s="2" t="s">
        <v>435</v>
      </c>
      <c r="D665" s="2" t="s">
        <v>436</v>
      </c>
      <c r="E665" s="2" t="s">
        <v>443</v>
      </c>
      <c r="F665" s="2" t="s">
        <v>444</v>
      </c>
    </row>
    <row r="666" spans="1:6" x14ac:dyDescent="0.35">
      <c r="A666" s="11">
        <f t="shared" si="11"/>
        <v>659</v>
      </c>
      <c r="B666" s="2" t="s">
        <v>430</v>
      </c>
      <c r="C666" s="2" t="s">
        <v>435</v>
      </c>
      <c r="D666" s="2" t="s">
        <v>436</v>
      </c>
      <c r="E666" s="2" t="s">
        <v>441</v>
      </c>
      <c r="F666" s="2" t="s">
        <v>442</v>
      </c>
    </row>
    <row r="667" spans="1:6" x14ac:dyDescent="0.35">
      <c r="A667" s="11">
        <f t="shared" si="11"/>
        <v>660</v>
      </c>
      <c r="B667" s="2" t="s">
        <v>430</v>
      </c>
      <c r="C667" s="2" t="s">
        <v>435</v>
      </c>
      <c r="D667" s="2" t="s">
        <v>436</v>
      </c>
      <c r="E667" s="2" t="s">
        <v>437</v>
      </c>
      <c r="F667" s="2" t="s">
        <v>438</v>
      </c>
    </row>
    <row r="668" spans="1:6" x14ac:dyDescent="0.35">
      <c r="A668" s="11">
        <f t="shared" si="11"/>
        <v>661</v>
      </c>
      <c r="B668" s="2" t="s">
        <v>430</v>
      </c>
      <c r="C668" s="2" t="s">
        <v>435</v>
      </c>
      <c r="D668" s="2" t="s">
        <v>436</v>
      </c>
      <c r="E668" s="2" t="s">
        <v>439</v>
      </c>
      <c r="F668" s="2" t="s">
        <v>440</v>
      </c>
    </row>
    <row r="669" spans="1:6" x14ac:dyDescent="0.35">
      <c r="A669" s="11">
        <f t="shared" si="11"/>
        <v>662</v>
      </c>
      <c r="B669" s="2" t="s">
        <v>256</v>
      </c>
      <c r="C669" s="2" t="s">
        <v>1677</v>
      </c>
      <c r="D669" s="2" t="s">
        <v>269</v>
      </c>
      <c r="E669" s="2" t="s">
        <v>1772</v>
      </c>
      <c r="F669" s="2" t="s">
        <v>1773</v>
      </c>
    </row>
    <row r="670" spans="1:6" x14ac:dyDescent="0.35">
      <c r="A670" s="11">
        <f t="shared" si="11"/>
        <v>663</v>
      </c>
      <c r="B670" s="2" t="s">
        <v>256</v>
      </c>
      <c r="C670" s="2" t="s">
        <v>1677</v>
      </c>
      <c r="D670" s="2" t="s">
        <v>269</v>
      </c>
      <c r="E670" s="2" t="s">
        <v>1680</v>
      </c>
      <c r="F670" s="2" t="s">
        <v>1681</v>
      </c>
    </row>
    <row r="671" spans="1:6" x14ac:dyDescent="0.35">
      <c r="A671" s="11">
        <f t="shared" si="11"/>
        <v>664</v>
      </c>
      <c r="B671" s="2" t="s">
        <v>256</v>
      </c>
      <c r="C671" s="2" t="s">
        <v>1677</v>
      </c>
      <c r="D671" s="2" t="s">
        <v>269</v>
      </c>
      <c r="E671" s="2" t="s">
        <v>1678</v>
      </c>
      <c r="F671" s="2" t="s">
        <v>1679</v>
      </c>
    </row>
    <row r="672" spans="1:6" x14ac:dyDescent="0.35">
      <c r="A672" s="11">
        <f t="shared" si="11"/>
        <v>665</v>
      </c>
      <c r="B672" s="2" t="s">
        <v>256</v>
      </c>
      <c r="C672" s="2" t="s">
        <v>1677</v>
      </c>
      <c r="D672" s="2" t="s">
        <v>269</v>
      </c>
      <c r="E672" s="2" t="s">
        <v>1703</v>
      </c>
      <c r="F672" s="2" t="s">
        <v>1704</v>
      </c>
    </row>
    <row r="673" spans="1:6" x14ac:dyDescent="0.35">
      <c r="A673" s="11">
        <f t="shared" si="11"/>
        <v>666</v>
      </c>
      <c r="B673" s="2" t="s">
        <v>256</v>
      </c>
      <c r="C673" s="2" t="s">
        <v>268</v>
      </c>
      <c r="D673" s="2" t="s">
        <v>269</v>
      </c>
      <c r="E673" s="2" t="s">
        <v>270</v>
      </c>
      <c r="F673" s="2" t="s">
        <v>271</v>
      </c>
    </row>
    <row r="674" spans="1:6" x14ac:dyDescent="0.35">
      <c r="A674" s="11">
        <f t="shared" si="11"/>
        <v>667</v>
      </c>
      <c r="B674" s="2" t="s">
        <v>256</v>
      </c>
      <c r="C674" s="2" t="s">
        <v>1677</v>
      </c>
      <c r="D674" s="2" t="s">
        <v>269</v>
      </c>
      <c r="E674" s="2" t="s">
        <v>1776</v>
      </c>
      <c r="F674" s="2" t="s">
        <v>1777</v>
      </c>
    </row>
    <row r="675" spans="1:6" x14ac:dyDescent="0.35">
      <c r="A675" s="11">
        <f t="shared" si="11"/>
        <v>668</v>
      </c>
      <c r="B675" s="2" t="s">
        <v>256</v>
      </c>
      <c r="C675" s="2" t="s">
        <v>1677</v>
      </c>
      <c r="D675" s="2" t="s">
        <v>269</v>
      </c>
      <c r="E675" s="2" t="s">
        <v>1770</v>
      </c>
      <c r="F675" s="2" t="s">
        <v>1771</v>
      </c>
    </row>
    <row r="676" spans="1:6" x14ac:dyDescent="0.35">
      <c r="A676" s="11">
        <f t="shared" si="11"/>
        <v>669</v>
      </c>
      <c r="B676" s="2" t="s">
        <v>2539</v>
      </c>
      <c r="C676" s="2" t="s">
        <v>2539</v>
      </c>
      <c r="D676" s="2" t="str">
        <f t="shared" ref="D676:D685" si="12">LEFT(E676, 3)</f>
        <v>MLE</v>
      </c>
      <c r="E676" s="2" t="s">
        <v>619</v>
      </c>
      <c r="F676" s="2" t="s">
        <v>2540</v>
      </c>
    </row>
    <row r="677" spans="1:6" x14ac:dyDescent="0.35">
      <c r="A677" s="11">
        <f t="shared" si="11"/>
        <v>670</v>
      </c>
      <c r="B677" s="2" t="s">
        <v>2539</v>
      </c>
      <c r="C677" s="2" t="s">
        <v>2539</v>
      </c>
      <c r="D677" s="2" t="str">
        <f t="shared" si="12"/>
        <v>MLE</v>
      </c>
      <c r="E677" s="2" t="s">
        <v>2542</v>
      </c>
      <c r="F677" s="2" t="s">
        <v>2543</v>
      </c>
    </row>
    <row r="678" spans="1:6" x14ac:dyDescent="0.35">
      <c r="A678" s="11">
        <f t="shared" si="11"/>
        <v>671</v>
      </c>
      <c r="B678" s="2" t="s">
        <v>2539</v>
      </c>
      <c r="C678" s="2" t="s">
        <v>2539</v>
      </c>
      <c r="D678" s="2" t="str">
        <f t="shared" si="12"/>
        <v>MLE</v>
      </c>
      <c r="E678" s="2" t="s">
        <v>620</v>
      </c>
      <c r="F678" s="2" t="s">
        <v>2541</v>
      </c>
    </row>
    <row r="679" spans="1:6" x14ac:dyDescent="0.35">
      <c r="A679" s="11">
        <f t="shared" si="11"/>
        <v>672</v>
      </c>
      <c r="B679" s="2" t="s">
        <v>2539</v>
      </c>
      <c r="C679" s="2" t="s">
        <v>2539</v>
      </c>
      <c r="D679" s="2" t="str">
        <f t="shared" si="12"/>
        <v>MLE</v>
      </c>
      <c r="E679" s="2" t="s">
        <v>2544</v>
      </c>
      <c r="F679" s="2" t="s">
        <v>2545</v>
      </c>
    </row>
    <row r="680" spans="1:6" x14ac:dyDescent="0.35">
      <c r="A680" s="11">
        <f t="shared" si="11"/>
        <v>673</v>
      </c>
      <c r="B680" s="2" t="s">
        <v>2539</v>
      </c>
      <c r="C680" s="2" t="s">
        <v>2539</v>
      </c>
      <c r="D680" s="2" t="str">
        <f t="shared" si="12"/>
        <v>MLE</v>
      </c>
      <c r="E680" s="2" t="s">
        <v>2546</v>
      </c>
      <c r="F680" s="2" t="s">
        <v>2547</v>
      </c>
    </row>
    <row r="681" spans="1:6" x14ac:dyDescent="0.35">
      <c r="A681" s="11">
        <f t="shared" si="11"/>
        <v>674</v>
      </c>
      <c r="B681" s="2" t="s">
        <v>2539</v>
      </c>
      <c r="C681" s="2" t="s">
        <v>2539</v>
      </c>
      <c r="D681" s="2" t="str">
        <f t="shared" si="12"/>
        <v>MLE</v>
      </c>
      <c r="E681" s="2" t="s">
        <v>2548</v>
      </c>
      <c r="F681" s="2" t="s">
        <v>2549</v>
      </c>
    </row>
    <row r="682" spans="1:6" x14ac:dyDescent="0.35">
      <c r="A682" s="11">
        <f t="shared" si="11"/>
        <v>675</v>
      </c>
      <c r="B682" s="2" t="s">
        <v>2539</v>
      </c>
      <c r="C682" s="2" t="s">
        <v>2539</v>
      </c>
      <c r="D682" s="2" t="str">
        <f t="shared" si="12"/>
        <v>MLE</v>
      </c>
      <c r="E682" s="2" t="s">
        <v>2550</v>
      </c>
      <c r="F682" s="2" t="s">
        <v>2551</v>
      </c>
    </row>
    <row r="683" spans="1:6" x14ac:dyDescent="0.35">
      <c r="A683" s="11">
        <f t="shared" si="11"/>
        <v>676</v>
      </c>
      <c r="B683" s="2" t="s">
        <v>2539</v>
      </c>
      <c r="C683" s="2" t="s">
        <v>2539</v>
      </c>
      <c r="D683" s="2" t="str">
        <f t="shared" si="12"/>
        <v>MLE</v>
      </c>
      <c r="E683" s="2" t="s">
        <v>2552</v>
      </c>
      <c r="F683" s="2" t="s">
        <v>2553</v>
      </c>
    </row>
    <row r="684" spans="1:6" x14ac:dyDescent="0.35">
      <c r="A684" s="11">
        <f t="shared" si="11"/>
        <v>677</v>
      </c>
      <c r="B684" s="2" t="s">
        <v>2539</v>
      </c>
      <c r="C684" s="2" t="s">
        <v>2539</v>
      </c>
      <c r="D684" s="2" t="str">
        <f t="shared" si="12"/>
        <v>MLE</v>
      </c>
      <c r="E684" s="2" t="s">
        <v>2554</v>
      </c>
      <c r="F684" s="2" t="s">
        <v>2555</v>
      </c>
    </row>
    <row r="685" spans="1:6" x14ac:dyDescent="0.35">
      <c r="A685" s="11">
        <f t="shared" si="11"/>
        <v>678</v>
      </c>
      <c r="B685" s="2" t="s">
        <v>2539</v>
      </c>
      <c r="C685" s="2" t="s">
        <v>2539</v>
      </c>
      <c r="D685" s="2" t="str">
        <f t="shared" si="12"/>
        <v>MLE</v>
      </c>
      <c r="E685" s="2" t="s">
        <v>2556</v>
      </c>
      <c r="F685" s="2" t="s">
        <v>2557</v>
      </c>
    </row>
    <row r="686" spans="1:6" x14ac:dyDescent="0.35">
      <c r="A686" s="11">
        <f t="shared" si="11"/>
        <v>679</v>
      </c>
      <c r="B686" s="2" t="s">
        <v>2539</v>
      </c>
      <c r="C686" s="2" t="s">
        <v>2539</v>
      </c>
      <c r="D686" s="2" t="s">
        <v>618</v>
      </c>
      <c r="E686" s="2" t="s">
        <v>2619</v>
      </c>
      <c r="F686" s="2" t="s">
        <v>2620</v>
      </c>
    </row>
    <row r="687" spans="1:6" x14ac:dyDescent="0.35">
      <c r="A687" s="11">
        <f t="shared" si="11"/>
        <v>680</v>
      </c>
      <c r="B687" s="2" t="s">
        <v>2539</v>
      </c>
      <c r="C687" s="2" t="s">
        <v>2539</v>
      </c>
      <c r="D687" s="2" t="s">
        <v>618</v>
      </c>
      <c r="E687" s="2" t="s">
        <v>2622</v>
      </c>
      <c r="F687" s="2" t="s">
        <v>2623</v>
      </c>
    </row>
    <row r="688" spans="1:6" x14ac:dyDescent="0.35">
      <c r="A688" s="11">
        <f t="shared" si="11"/>
        <v>681</v>
      </c>
      <c r="B688" s="2" t="s">
        <v>2539</v>
      </c>
      <c r="C688" s="2" t="s">
        <v>2539</v>
      </c>
      <c r="D688" s="2" t="str">
        <f>LEFT(E688, 3)</f>
        <v>MLE</v>
      </c>
      <c r="E688" s="2" t="s">
        <v>2558</v>
      </c>
      <c r="F688" s="2" t="s">
        <v>2559</v>
      </c>
    </row>
    <row r="689" spans="1:6" x14ac:dyDescent="0.35">
      <c r="A689" s="11">
        <f t="shared" si="11"/>
        <v>682</v>
      </c>
      <c r="B689" s="2" t="s">
        <v>2539</v>
      </c>
      <c r="C689" s="2" t="s">
        <v>2539</v>
      </c>
      <c r="D689" s="2" t="s">
        <v>618</v>
      </c>
      <c r="E689" s="2" t="s">
        <v>2613</v>
      </c>
      <c r="F689" s="2" t="s">
        <v>2614</v>
      </c>
    </row>
    <row r="690" spans="1:6" x14ac:dyDescent="0.35">
      <c r="A690" s="11">
        <f t="shared" si="11"/>
        <v>683</v>
      </c>
      <c r="B690" s="2" t="s">
        <v>2539</v>
      </c>
      <c r="C690" s="2" t="s">
        <v>2539</v>
      </c>
      <c r="D690" s="2" t="str">
        <f>LEFT(E690, 3)</f>
        <v>MLE</v>
      </c>
      <c r="E690" s="2" t="s">
        <v>2560</v>
      </c>
      <c r="F690" s="2" t="s">
        <v>2561</v>
      </c>
    </row>
    <row r="691" spans="1:6" x14ac:dyDescent="0.35">
      <c r="A691" s="11">
        <f t="shared" si="11"/>
        <v>684</v>
      </c>
      <c r="B691" s="2" t="s">
        <v>2539</v>
      </c>
      <c r="C691" s="2" t="s">
        <v>2539</v>
      </c>
      <c r="D691" s="2" t="str">
        <f>LEFT(E691, 3)</f>
        <v>MLE</v>
      </c>
      <c r="E691" s="2" t="s">
        <v>2562</v>
      </c>
      <c r="F691" s="2" t="s">
        <v>2563</v>
      </c>
    </row>
    <row r="692" spans="1:6" x14ac:dyDescent="0.35">
      <c r="A692" s="11">
        <f t="shared" si="11"/>
        <v>685</v>
      </c>
      <c r="B692" s="2" t="s">
        <v>2539</v>
      </c>
      <c r="C692" s="2" t="s">
        <v>2539</v>
      </c>
      <c r="D692" s="2" t="str">
        <f>LEFT(E692, 3)</f>
        <v>MLE</v>
      </c>
      <c r="E692" s="2" t="s">
        <v>2564</v>
      </c>
      <c r="F692" s="2" t="s">
        <v>2565</v>
      </c>
    </row>
    <row r="693" spans="1:6" x14ac:dyDescent="0.35">
      <c r="A693" s="11">
        <f t="shared" si="11"/>
        <v>686</v>
      </c>
      <c r="B693" s="2" t="s">
        <v>2539</v>
      </c>
      <c r="C693" s="2" t="s">
        <v>2539</v>
      </c>
      <c r="D693" s="2" t="s">
        <v>618</v>
      </c>
      <c r="E693" s="2" t="s">
        <v>2615</v>
      </c>
      <c r="F693" s="2" t="s">
        <v>2616</v>
      </c>
    </row>
    <row r="694" spans="1:6" x14ac:dyDescent="0.35">
      <c r="A694" s="11">
        <f t="shared" si="11"/>
        <v>687</v>
      </c>
      <c r="B694" s="2" t="s">
        <v>2539</v>
      </c>
      <c r="C694" s="2" t="s">
        <v>2539</v>
      </c>
      <c r="D694" s="2" t="str">
        <f t="shared" ref="D694:D708" si="13">LEFT(E694, 3)</f>
        <v>MLE</v>
      </c>
      <c r="E694" s="2" t="s">
        <v>2566</v>
      </c>
      <c r="F694" s="2" t="s">
        <v>2567</v>
      </c>
    </row>
    <row r="695" spans="1:6" x14ac:dyDescent="0.35">
      <c r="A695" s="11">
        <f t="shared" si="11"/>
        <v>688</v>
      </c>
      <c r="B695" s="2" t="s">
        <v>2539</v>
      </c>
      <c r="C695" s="2" t="s">
        <v>2539</v>
      </c>
      <c r="D695" s="2" t="str">
        <f t="shared" si="13"/>
        <v>MLE</v>
      </c>
      <c r="E695" s="2" t="s">
        <v>2568</v>
      </c>
      <c r="F695" s="2" t="s">
        <v>2569</v>
      </c>
    </row>
    <row r="696" spans="1:6" x14ac:dyDescent="0.35">
      <c r="A696" s="11">
        <f t="shared" si="11"/>
        <v>689</v>
      </c>
      <c r="B696" s="2" t="s">
        <v>2539</v>
      </c>
      <c r="C696" s="2" t="s">
        <v>2539</v>
      </c>
      <c r="D696" s="2" t="str">
        <f t="shared" si="13"/>
        <v>MLE</v>
      </c>
      <c r="E696" s="2" t="s">
        <v>2570</v>
      </c>
      <c r="F696" s="2" t="s">
        <v>2571</v>
      </c>
    </row>
    <row r="697" spans="1:6" x14ac:dyDescent="0.35">
      <c r="A697" s="11">
        <f t="shared" si="11"/>
        <v>690</v>
      </c>
      <c r="B697" s="2" t="s">
        <v>2539</v>
      </c>
      <c r="C697" s="2" t="s">
        <v>2539</v>
      </c>
      <c r="D697" s="2" t="str">
        <f t="shared" si="13"/>
        <v>MLE</v>
      </c>
      <c r="E697" s="2" t="s">
        <v>2572</v>
      </c>
      <c r="F697" s="2" t="s">
        <v>2573</v>
      </c>
    </row>
    <row r="698" spans="1:6" x14ac:dyDescent="0.35">
      <c r="A698" s="11">
        <f t="shared" si="11"/>
        <v>691</v>
      </c>
      <c r="B698" s="2" t="s">
        <v>2539</v>
      </c>
      <c r="C698" s="2" t="s">
        <v>2539</v>
      </c>
      <c r="D698" s="2" t="str">
        <f t="shared" si="13"/>
        <v>MLE</v>
      </c>
      <c r="E698" s="2" t="s">
        <v>2574</v>
      </c>
      <c r="F698" s="2" t="s">
        <v>2575</v>
      </c>
    </row>
    <row r="699" spans="1:6" x14ac:dyDescent="0.35">
      <c r="A699" s="11">
        <f t="shared" si="11"/>
        <v>692</v>
      </c>
      <c r="B699" s="2" t="s">
        <v>2539</v>
      </c>
      <c r="C699" s="2" t="s">
        <v>2539</v>
      </c>
      <c r="D699" s="2" t="str">
        <f t="shared" si="13"/>
        <v>MLE</v>
      </c>
      <c r="E699" s="2" t="s">
        <v>2576</v>
      </c>
      <c r="F699" s="2" t="s">
        <v>2577</v>
      </c>
    </row>
    <row r="700" spans="1:6" x14ac:dyDescent="0.35">
      <c r="A700" s="11">
        <f t="shared" si="11"/>
        <v>693</v>
      </c>
      <c r="B700" s="2" t="s">
        <v>2539</v>
      </c>
      <c r="C700" s="2" t="s">
        <v>2539</v>
      </c>
      <c r="D700" s="2" t="str">
        <f t="shared" si="13"/>
        <v>MLE</v>
      </c>
      <c r="E700" s="2" t="s">
        <v>2578</v>
      </c>
      <c r="F700" s="2" t="s">
        <v>2579</v>
      </c>
    </row>
    <row r="701" spans="1:6" x14ac:dyDescent="0.35">
      <c r="A701" s="11">
        <f t="shared" si="11"/>
        <v>694</v>
      </c>
      <c r="B701" s="2" t="s">
        <v>2539</v>
      </c>
      <c r="C701" s="2" t="s">
        <v>2539</v>
      </c>
      <c r="D701" s="2" t="str">
        <f t="shared" si="13"/>
        <v>MLE</v>
      </c>
      <c r="E701" s="2" t="s">
        <v>2580</v>
      </c>
      <c r="F701" s="2" t="s">
        <v>2579</v>
      </c>
    </row>
    <row r="702" spans="1:6" x14ac:dyDescent="0.35">
      <c r="A702" s="11">
        <f t="shared" si="11"/>
        <v>695</v>
      </c>
      <c r="B702" s="2" t="s">
        <v>2539</v>
      </c>
      <c r="C702" s="2" t="s">
        <v>2539</v>
      </c>
      <c r="D702" s="2" t="str">
        <f t="shared" si="13"/>
        <v>MLE</v>
      </c>
      <c r="E702" s="2" t="s">
        <v>2581</v>
      </c>
      <c r="F702" s="2" t="s">
        <v>2582</v>
      </c>
    </row>
    <row r="703" spans="1:6" x14ac:dyDescent="0.35">
      <c r="A703" s="11">
        <f t="shared" si="11"/>
        <v>696</v>
      </c>
      <c r="B703" s="2" t="s">
        <v>2539</v>
      </c>
      <c r="C703" s="2" t="s">
        <v>2539</v>
      </c>
      <c r="D703" s="2" t="str">
        <f t="shared" si="13"/>
        <v>MLE</v>
      </c>
      <c r="E703" s="2" t="s">
        <v>2583</v>
      </c>
      <c r="F703" s="2" t="s">
        <v>2584</v>
      </c>
    </row>
    <row r="704" spans="1:6" x14ac:dyDescent="0.35">
      <c r="A704" s="11">
        <f t="shared" si="11"/>
        <v>697</v>
      </c>
      <c r="B704" s="2" t="s">
        <v>2539</v>
      </c>
      <c r="C704" s="2" t="s">
        <v>2539</v>
      </c>
      <c r="D704" s="2" t="str">
        <f t="shared" si="13"/>
        <v>MLE</v>
      </c>
      <c r="E704" s="2" t="s">
        <v>2585</v>
      </c>
      <c r="F704" s="2" t="s">
        <v>2586</v>
      </c>
    </row>
    <row r="705" spans="1:6" x14ac:dyDescent="0.35">
      <c r="A705" s="11">
        <f t="shared" si="11"/>
        <v>698</v>
      </c>
      <c r="B705" s="2" t="s">
        <v>2539</v>
      </c>
      <c r="C705" s="2" t="s">
        <v>2539</v>
      </c>
      <c r="D705" s="2" t="str">
        <f t="shared" si="13"/>
        <v>MLE</v>
      </c>
      <c r="E705" s="2" t="s">
        <v>2587</v>
      </c>
      <c r="F705" s="2" t="s">
        <v>2588</v>
      </c>
    </row>
    <row r="706" spans="1:6" x14ac:dyDescent="0.35">
      <c r="A706" s="11">
        <f t="shared" si="11"/>
        <v>699</v>
      </c>
      <c r="B706" s="2" t="s">
        <v>2539</v>
      </c>
      <c r="C706" s="2" t="s">
        <v>2539</v>
      </c>
      <c r="D706" s="2" t="str">
        <f t="shared" si="13"/>
        <v>MLE</v>
      </c>
      <c r="E706" s="2" t="s">
        <v>2589</v>
      </c>
      <c r="F706" s="2" t="s">
        <v>2590</v>
      </c>
    </row>
    <row r="707" spans="1:6" x14ac:dyDescent="0.35">
      <c r="A707" s="11">
        <f t="shared" si="11"/>
        <v>700</v>
      </c>
      <c r="B707" s="2" t="s">
        <v>2539</v>
      </c>
      <c r="C707" s="2" t="s">
        <v>2539</v>
      </c>
      <c r="D707" s="2" t="str">
        <f t="shared" si="13"/>
        <v>MLE</v>
      </c>
      <c r="E707" s="2" t="s">
        <v>2591</v>
      </c>
      <c r="F707" s="2" t="s">
        <v>2592</v>
      </c>
    </row>
    <row r="708" spans="1:6" x14ac:dyDescent="0.35">
      <c r="A708" s="11">
        <f t="shared" si="11"/>
        <v>701</v>
      </c>
      <c r="B708" s="2" t="s">
        <v>2539</v>
      </c>
      <c r="C708" s="2" t="s">
        <v>2539</v>
      </c>
      <c r="D708" s="2" t="str">
        <f t="shared" si="13"/>
        <v>MLE</v>
      </c>
      <c r="E708" s="2" t="s">
        <v>2593</v>
      </c>
      <c r="F708" s="2" t="s">
        <v>2594</v>
      </c>
    </row>
    <row r="709" spans="1:6" x14ac:dyDescent="0.35">
      <c r="A709" s="11">
        <f t="shared" si="11"/>
        <v>702</v>
      </c>
      <c r="B709" s="2" t="s">
        <v>2539</v>
      </c>
      <c r="C709" s="2" t="s">
        <v>2539</v>
      </c>
      <c r="D709" s="2" t="s">
        <v>618</v>
      </c>
      <c r="E709" s="2" t="s">
        <v>2895</v>
      </c>
      <c r="F709" s="2" t="s">
        <v>2621</v>
      </c>
    </row>
    <row r="710" spans="1:6" x14ac:dyDescent="0.35">
      <c r="A710" s="11">
        <f t="shared" si="11"/>
        <v>703</v>
      </c>
      <c r="B710" s="2" t="s">
        <v>2539</v>
      </c>
      <c r="C710" s="2" t="s">
        <v>2539</v>
      </c>
      <c r="D710" s="2" t="str">
        <f>LEFT(E710, 3)</f>
        <v>MLE</v>
      </c>
      <c r="E710" s="2" t="s">
        <v>2595</v>
      </c>
      <c r="F710" s="2" t="s">
        <v>2596</v>
      </c>
    </row>
    <row r="711" spans="1:6" x14ac:dyDescent="0.35">
      <c r="A711" s="11">
        <f t="shared" si="11"/>
        <v>704</v>
      </c>
      <c r="B711" s="2" t="s">
        <v>2539</v>
      </c>
      <c r="C711" s="2" t="s">
        <v>2539</v>
      </c>
      <c r="D711" s="2" t="str">
        <f>LEFT(E711, 3)</f>
        <v>MLE</v>
      </c>
      <c r="E711" s="2" t="s">
        <v>2597</v>
      </c>
      <c r="F711" s="2" t="s">
        <v>2598</v>
      </c>
    </row>
    <row r="712" spans="1:6" x14ac:dyDescent="0.35">
      <c r="A712" s="11">
        <f t="shared" si="11"/>
        <v>705</v>
      </c>
      <c r="B712" s="2" t="s">
        <v>2539</v>
      </c>
      <c r="C712" s="2" t="s">
        <v>2539</v>
      </c>
      <c r="D712" s="2" t="str">
        <f>LEFT(E712, 3)</f>
        <v>MLE</v>
      </c>
      <c r="E712" s="2" t="s">
        <v>2599</v>
      </c>
      <c r="F712" s="2" t="s">
        <v>2600</v>
      </c>
    </row>
    <row r="713" spans="1:6" x14ac:dyDescent="0.35">
      <c r="A713" s="11">
        <f t="shared" si="11"/>
        <v>706</v>
      </c>
      <c r="B713" s="2" t="s">
        <v>2539</v>
      </c>
      <c r="C713" s="2" t="s">
        <v>2539</v>
      </c>
      <c r="D713" s="2" t="str">
        <f>LEFT(E713, 3)</f>
        <v>MLE</v>
      </c>
      <c r="E713" s="2" t="s">
        <v>2601</v>
      </c>
      <c r="F713" s="2" t="s">
        <v>2602</v>
      </c>
    </row>
    <row r="714" spans="1:6" x14ac:dyDescent="0.35">
      <c r="A714" s="11">
        <f t="shared" ref="A714:A777" si="14">A713+1</f>
        <v>707</v>
      </c>
      <c r="B714" s="2" t="s">
        <v>2539</v>
      </c>
      <c r="C714" s="2" t="s">
        <v>2539</v>
      </c>
      <c r="D714" s="2" t="s">
        <v>618</v>
      </c>
      <c r="E714" s="2" t="s">
        <v>2617</v>
      </c>
      <c r="F714" s="2" t="s">
        <v>2618</v>
      </c>
    </row>
    <row r="715" spans="1:6" x14ac:dyDescent="0.35">
      <c r="A715" s="11">
        <f t="shared" si="14"/>
        <v>708</v>
      </c>
      <c r="B715" s="2" t="s">
        <v>2539</v>
      </c>
      <c r="C715" s="2" t="s">
        <v>2539</v>
      </c>
      <c r="D715" s="2" t="str">
        <f>LEFT(E715, 3)</f>
        <v>MLE</v>
      </c>
      <c r="E715" s="2" t="s">
        <v>2603</v>
      </c>
      <c r="F715" s="2" t="s">
        <v>2604</v>
      </c>
    </row>
    <row r="716" spans="1:6" x14ac:dyDescent="0.35">
      <c r="A716" s="11">
        <f t="shared" si="14"/>
        <v>709</v>
      </c>
      <c r="B716" s="2" t="s">
        <v>2539</v>
      </c>
      <c r="C716" s="2" t="s">
        <v>2539</v>
      </c>
      <c r="D716" s="2" t="str">
        <f>LEFT(E716, 3)</f>
        <v>MLE</v>
      </c>
      <c r="E716" s="2" t="s">
        <v>2605</v>
      </c>
      <c r="F716" s="2" t="s">
        <v>2606</v>
      </c>
    </row>
    <row r="717" spans="1:6" x14ac:dyDescent="0.35">
      <c r="A717" s="11">
        <f t="shared" si="14"/>
        <v>710</v>
      </c>
      <c r="B717" s="2" t="s">
        <v>2539</v>
      </c>
      <c r="C717" s="2" t="s">
        <v>2539</v>
      </c>
      <c r="D717" s="2" t="str">
        <f>LEFT(E717, 3)</f>
        <v>MLE</v>
      </c>
      <c r="E717" s="2" t="s">
        <v>2607</v>
      </c>
      <c r="F717" s="2" t="s">
        <v>2608</v>
      </c>
    </row>
    <row r="718" spans="1:6" x14ac:dyDescent="0.35">
      <c r="A718" s="11">
        <f t="shared" si="14"/>
        <v>711</v>
      </c>
      <c r="B718" s="2" t="s">
        <v>2539</v>
      </c>
      <c r="C718" s="2" t="s">
        <v>2539</v>
      </c>
      <c r="D718" s="2" t="str">
        <f>LEFT(E718, 3)</f>
        <v>MLE</v>
      </c>
      <c r="E718" s="2" t="s">
        <v>2609</v>
      </c>
      <c r="F718" s="2" t="s">
        <v>2610</v>
      </c>
    </row>
    <row r="719" spans="1:6" x14ac:dyDescent="0.35">
      <c r="A719" s="11">
        <f t="shared" si="14"/>
        <v>712</v>
      </c>
      <c r="B719" s="2" t="s">
        <v>2539</v>
      </c>
      <c r="C719" s="2" t="s">
        <v>2539</v>
      </c>
      <c r="D719" s="2" t="str">
        <f>LEFT(E719, 3)</f>
        <v>MLE</v>
      </c>
      <c r="E719" s="2" t="s">
        <v>2611</v>
      </c>
      <c r="F719" s="2" t="s">
        <v>2612</v>
      </c>
    </row>
    <row r="720" spans="1:6" x14ac:dyDescent="0.35">
      <c r="A720" s="11">
        <f t="shared" si="14"/>
        <v>713</v>
      </c>
      <c r="B720" s="2" t="s">
        <v>2194</v>
      </c>
      <c r="C720" s="2" t="s">
        <v>2219</v>
      </c>
      <c r="D720" s="2" t="s">
        <v>2220</v>
      </c>
      <c r="E720" s="2" t="s">
        <v>2221</v>
      </c>
      <c r="F720" s="2" t="s">
        <v>2222</v>
      </c>
    </row>
    <row r="721" spans="1:6" x14ac:dyDescent="0.35">
      <c r="A721" s="11">
        <f t="shared" si="14"/>
        <v>714</v>
      </c>
      <c r="B721" s="2" t="s">
        <v>2194</v>
      </c>
      <c r="C721" s="2" t="s">
        <v>2219</v>
      </c>
      <c r="D721" s="2" t="s">
        <v>2220</v>
      </c>
      <c r="E721" s="2" t="s">
        <v>2223</v>
      </c>
      <c r="F721" s="2" t="s">
        <v>2224</v>
      </c>
    </row>
    <row r="722" spans="1:6" x14ac:dyDescent="0.35">
      <c r="A722" s="11">
        <f t="shared" si="14"/>
        <v>715</v>
      </c>
      <c r="B722" s="2" t="s">
        <v>2194</v>
      </c>
      <c r="C722" s="2" t="s">
        <v>2219</v>
      </c>
      <c r="D722" s="2" t="s">
        <v>2220</v>
      </c>
      <c r="E722" s="2" t="s">
        <v>2225</v>
      </c>
      <c r="F722" s="2" t="s">
        <v>2226</v>
      </c>
    </row>
    <row r="723" spans="1:6" x14ac:dyDescent="0.35">
      <c r="A723" s="11">
        <f t="shared" si="14"/>
        <v>716</v>
      </c>
      <c r="B723" s="2" t="s">
        <v>2194</v>
      </c>
      <c r="C723" s="2" t="s">
        <v>2219</v>
      </c>
      <c r="D723" s="2" t="s">
        <v>2220</v>
      </c>
      <c r="E723" s="2" t="s">
        <v>2227</v>
      </c>
      <c r="F723" s="2" t="s">
        <v>2228</v>
      </c>
    </row>
    <row r="724" spans="1:6" x14ac:dyDescent="0.35">
      <c r="A724" s="11">
        <f t="shared" si="14"/>
        <v>717</v>
      </c>
      <c r="B724" s="2" t="s">
        <v>2194</v>
      </c>
      <c r="C724" s="2" t="s">
        <v>2219</v>
      </c>
      <c r="D724" s="2" t="s">
        <v>2220</v>
      </c>
      <c r="E724" s="2" t="s">
        <v>2229</v>
      </c>
      <c r="F724" s="2" t="s">
        <v>2230</v>
      </c>
    </row>
    <row r="725" spans="1:6" x14ac:dyDescent="0.35">
      <c r="A725" s="11">
        <f t="shared" si="14"/>
        <v>718</v>
      </c>
      <c r="B725" s="2" t="s">
        <v>2194</v>
      </c>
      <c r="C725" s="2" t="s">
        <v>2219</v>
      </c>
      <c r="D725" s="2" t="s">
        <v>2220</v>
      </c>
      <c r="E725" s="2" t="s">
        <v>2231</v>
      </c>
      <c r="F725" s="2" t="s">
        <v>2232</v>
      </c>
    </row>
    <row r="726" spans="1:6" x14ac:dyDescent="0.35">
      <c r="A726" s="11">
        <f t="shared" si="14"/>
        <v>719</v>
      </c>
      <c r="B726" s="2" t="s">
        <v>2194</v>
      </c>
      <c r="C726" s="2" t="s">
        <v>2219</v>
      </c>
      <c r="D726" s="2" t="s">
        <v>2220</v>
      </c>
      <c r="E726" s="2" t="s">
        <v>2233</v>
      </c>
      <c r="F726" s="2" t="s">
        <v>2234</v>
      </c>
    </row>
    <row r="727" spans="1:6" x14ac:dyDescent="0.35">
      <c r="A727" s="11">
        <f t="shared" si="14"/>
        <v>720</v>
      </c>
      <c r="B727" s="2" t="s">
        <v>2194</v>
      </c>
      <c r="C727" s="2" t="s">
        <v>2219</v>
      </c>
      <c r="D727" s="2" t="s">
        <v>2220</v>
      </c>
      <c r="E727" s="2" t="s">
        <v>2235</v>
      </c>
      <c r="F727" s="2" t="s">
        <v>2236</v>
      </c>
    </row>
    <row r="728" spans="1:6" x14ac:dyDescent="0.35">
      <c r="A728" s="11">
        <f t="shared" si="14"/>
        <v>721</v>
      </c>
      <c r="B728" s="2" t="s">
        <v>2194</v>
      </c>
      <c r="C728" s="2" t="s">
        <v>2219</v>
      </c>
      <c r="D728" s="2" t="s">
        <v>2220</v>
      </c>
      <c r="E728" s="2" t="s">
        <v>2237</v>
      </c>
      <c r="F728" s="2" t="s">
        <v>2238</v>
      </c>
    </row>
    <row r="729" spans="1:6" x14ac:dyDescent="0.35">
      <c r="A729" s="11">
        <f t="shared" si="14"/>
        <v>722</v>
      </c>
      <c r="B729" s="2" t="s">
        <v>2194</v>
      </c>
      <c r="C729" s="2" t="s">
        <v>2219</v>
      </c>
      <c r="D729" s="2" t="s">
        <v>2220</v>
      </c>
      <c r="E729" s="2" t="s">
        <v>2239</v>
      </c>
      <c r="F729" s="2" t="s">
        <v>2240</v>
      </c>
    </row>
    <row r="730" spans="1:6" x14ac:dyDescent="0.35">
      <c r="A730" s="11">
        <f t="shared" si="14"/>
        <v>723</v>
      </c>
      <c r="B730" s="2" t="s">
        <v>2194</v>
      </c>
      <c r="C730" s="2" t="s">
        <v>2219</v>
      </c>
      <c r="D730" s="2" t="s">
        <v>2220</v>
      </c>
      <c r="E730" s="2" t="s">
        <v>2241</v>
      </c>
      <c r="F730" s="2" t="s">
        <v>2242</v>
      </c>
    </row>
    <row r="731" spans="1:6" x14ac:dyDescent="0.35">
      <c r="A731" s="11">
        <f t="shared" si="14"/>
        <v>724</v>
      </c>
      <c r="B731" s="2" t="s">
        <v>2194</v>
      </c>
      <c r="C731" s="2" t="s">
        <v>2219</v>
      </c>
      <c r="D731" s="2" t="s">
        <v>2220</v>
      </c>
      <c r="E731" s="2" t="s">
        <v>2243</v>
      </c>
      <c r="F731" s="2" t="s">
        <v>2244</v>
      </c>
    </row>
    <row r="732" spans="1:6" x14ac:dyDescent="0.35">
      <c r="A732" s="11">
        <f t="shared" si="14"/>
        <v>725</v>
      </c>
      <c r="B732" s="2" t="s">
        <v>2194</v>
      </c>
      <c r="C732" s="2" t="s">
        <v>2219</v>
      </c>
      <c r="D732" s="2" t="s">
        <v>2220</v>
      </c>
      <c r="E732" s="2" t="s">
        <v>2245</v>
      </c>
      <c r="F732" s="2" t="s">
        <v>2246</v>
      </c>
    </row>
    <row r="733" spans="1:6" x14ac:dyDescent="0.35">
      <c r="A733" s="11">
        <f t="shared" si="14"/>
        <v>726</v>
      </c>
      <c r="B733" s="2" t="s">
        <v>2194</v>
      </c>
      <c r="C733" s="2" t="s">
        <v>2219</v>
      </c>
      <c r="D733" s="2" t="s">
        <v>2220</v>
      </c>
      <c r="E733" s="2" t="s">
        <v>2247</v>
      </c>
      <c r="F733" s="2" t="s">
        <v>2248</v>
      </c>
    </row>
    <row r="734" spans="1:6" x14ac:dyDescent="0.35">
      <c r="A734" s="11">
        <f t="shared" si="14"/>
        <v>727</v>
      </c>
      <c r="B734" s="2" t="s">
        <v>2194</v>
      </c>
      <c r="C734" s="2" t="s">
        <v>2219</v>
      </c>
      <c r="D734" s="2" t="s">
        <v>2220</v>
      </c>
      <c r="E734" s="2" t="s">
        <v>2249</v>
      </c>
      <c r="F734" s="2" t="s">
        <v>2250</v>
      </c>
    </row>
    <row r="735" spans="1:6" x14ac:dyDescent="0.35">
      <c r="A735" s="11">
        <f t="shared" si="14"/>
        <v>728</v>
      </c>
      <c r="B735" s="2" t="s">
        <v>2194</v>
      </c>
      <c r="C735" s="2" t="s">
        <v>2219</v>
      </c>
      <c r="D735" s="2" t="s">
        <v>2220</v>
      </c>
      <c r="E735" s="2" t="s">
        <v>2251</v>
      </c>
      <c r="F735" s="2" t="s">
        <v>2252</v>
      </c>
    </row>
    <row r="736" spans="1:6" x14ac:dyDescent="0.35">
      <c r="A736" s="11">
        <f t="shared" si="14"/>
        <v>729</v>
      </c>
      <c r="B736" s="2" t="s">
        <v>200</v>
      </c>
      <c r="C736" s="2" t="s">
        <v>200</v>
      </c>
      <c r="D736" s="2" t="s">
        <v>201</v>
      </c>
      <c r="E736" s="2" t="s">
        <v>206</v>
      </c>
      <c r="F736" s="2" t="s">
        <v>207</v>
      </c>
    </row>
    <row r="737" spans="1:6" x14ac:dyDescent="0.35">
      <c r="A737" s="11">
        <f t="shared" si="14"/>
        <v>730</v>
      </c>
      <c r="B737" s="2" t="s">
        <v>200</v>
      </c>
      <c r="C737" s="2" t="s">
        <v>200</v>
      </c>
      <c r="D737" s="2" t="s">
        <v>201</v>
      </c>
      <c r="E737" s="2" t="s">
        <v>208</v>
      </c>
      <c r="F737" s="2" t="s">
        <v>209</v>
      </c>
    </row>
    <row r="738" spans="1:6" x14ac:dyDescent="0.35">
      <c r="A738" s="11">
        <f t="shared" si="14"/>
        <v>731</v>
      </c>
      <c r="B738" s="2" t="s">
        <v>200</v>
      </c>
      <c r="C738" s="2" t="s">
        <v>200</v>
      </c>
      <c r="D738" s="2" t="s">
        <v>201</v>
      </c>
      <c r="E738" s="2" t="s">
        <v>212</v>
      </c>
      <c r="F738" s="2" t="s">
        <v>213</v>
      </c>
    </row>
    <row r="739" spans="1:6" x14ac:dyDescent="0.35">
      <c r="A739" s="11">
        <f t="shared" si="14"/>
        <v>732</v>
      </c>
      <c r="B739" s="2" t="s">
        <v>200</v>
      </c>
      <c r="C739" s="2" t="s">
        <v>200</v>
      </c>
      <c r="D739" s="2" t="s">
        <v>201</v>
      </c>
      <c r="E739" s="2" t="s">
        <v>210</v>
      </c>
      <c r="F739" s="2" t="s">
        <v>211</v>
      </c>
    </row>
    <row r="740" spans="1:6" x14ac:dyDescent="0.35">
      <c r="A740" s="11">
        <f t="shared" si="14"/>
        <v>733</v>
      </c>
      <c r="B740" s="2" t="s">
        <v>200</v>
      </c>
      <c r="C740" s="2" t="s">
        <v>200</v>
      </c>
      <c r="D740" s="2" t="s">
        <v>201</v>
      </c>
      <c r="E740" s="2" t="s">
        <v>204</v>
      </c>
      <c r="F740" s="2" t="s">
        <v>205</v>
      </c>
    </row>
    <row r="741" spans="1:6" x14ac:dyDescent="0.35">
      <c r="A741" s="11">
        <f t="shared" si="14"/>
        <v>734</v>
      </c>
      <c r="B741" s="2" t="s">
        <v>200</v>
      </c>
      <c r="C741" s="2" t="s">
        <v>200</v>
      </c>
      <c r="D741" s="2" t="s">
        <v>201</v>
      </c>
      <c r="E741" s="2" t="s">
        <v>202</v>
      </c>
      <c r="F741" s="2" t="s">
        <v>203</v>
      </c>
    </row>
    <row r="742" spans="1:6" x14ac:dyDescent="0.35">
      <c r="A742" s="11">
        <f t="shared" si="14"/>
        <v>735</v>
      </c>
      <c r="B742" s="2" t="s">
        <v>200</v>
      </c>
      <c r="C742" s="2" t="s">
        <v>200</v>
      </c>
      <c r="D742" s="2" t="s">
        <v>201</v>
      </c>
      <c r="E742" s="2" t="s">
        <v>671</v>
      </c>
      <c r="F742" s="2" t="s">
        <v>672</v>
      </c>
    </row>
    <row r="743" spans="1:6" x14ac:dyDescent="0.35">
      <c r="A743" s="11">
        <f t="shared" si="14"/>
        <v>736</v>
      </c>
      <c r="B743" s="2" t="s">
        <v>200</v>
      </c>
      <c r="C743" s="2" t="s">
        <v>200</v>
      </c>
      <c r="D743" s="2" t="s">
        <v>201</v>
      </c>
      <c r="E743" s="2" t="s">
        <v>673</v>
      </c>
      <c r="F743" s="2" t="s">
        <v>674</v>
      </c>
    </row>
    <row r="744" spans="1:6" x14ac:dyDescent="0.35">
      <c r="A744" s="11">
        <f t="shared" si="14"/>
        <v>737</v>
      </c>
      <c r="B744" s="2" t="s">
        <v>2288</v>
      </c>
      <c r="C744" s="2" t="s">
        <v>2440</v>
      </c>
      <c r="D744" s="2" t="s">
        <v>2441</v>
      </c>
      <c r="E744" s="2" t="s">
        <v>2458</v>
      </c>
      <c r="F744" s="2" t="s">
        <v>2459</v>
      </c>
    </row>
    <row r="745" spans="1:6" x14ac:dyDescent="0.35">
      <c r="A745" s="11">
        <f t="shared" si="14"/>
        <v>738</v>
      </c>
      <c r="B745" s="2" t="s">
        <v>2288</v>
      </c>
      <c r="C745" s="2" t="s">
        <v>2440</v>
      </c>
      <c r="D745" s="2" t="s">
        <v>2441</v>
      </c>
      <c r="E745" s="2" t="s">
        <v>2460</v>
      </c>
      <c r="F745" s="2" t="s">
        <v>2461</v>
      </c>
    </row>
    <row r="746" spans="1:6" x14ac:dyDescent="0.35">
      <c r="A746" s="11">
        <f t="shared" si="14"/>
        <v>739</v>
      </c>
      <c r="B746" s="2" t="s">
        <v>2288</v>
      </c>
      <c r="C746" s="2" t="s">
        <v>2440</v>
      </c>
      <c r="D746" s="2" t="s">
        <v>2441</v>
      </c>
      <c r="E746" s="2" t="s">
        <v>2444</v>
      </c>
      <c r="F746" s="2" t="s">
        <v>2445</v>
      </c>
    </row>
    <row r="747" spans="1:6" x14ac:dyDescent="0.35">
      <c r="A747" s="11">
        <f t="shared" si="14"/>
        <v>740</v>
      </c>
      <c r="B747" s="2" t="s">
        <v>2288</v>
      </c>
      <c r="C747" s="2" t="s">
        <v>2440</v>
      </c>
      <c r="D747" s="2" t="s">
        <v>2441</v>
      </c>
      <c r="E747" s="2" t="s">
        <v>2450</v>
      </c>
      <c r="F747" s="2" t="s">
        <v>2451</v>
      </c>
    </row>
    <row r="748" spans="1:6" x14ac:dyDescent="0.35">
      <c r="A748" s="11">
        <f t="shared" si="14"/>
        <v>741</v>
      </c>
      <c r="B748" s="2" t="s">
        <v>2288</v>
      </c>
      <c r="C748" s="2" t="s">
        <v>2440</v>
      </c>
      <c r="D748" s="2" t="s">
        <v>2441</v>
      </c>
      <c r="E748" s="2" t="s">
        <v>2448</v>
      </c>
      <c r="F748" s="2" t="s">
        <v>2449</v>
      </c>
    </row>
    <row r="749" spans="1:6" x14ac:dyDescent="0.35">
      <c r="A749" s="11">
        <f t="shared" si="14"/>
        <v>742</v>
      </c>
      <c r="B749" s="2" t="s">
        <v>2288</v>
      </c>
      <c r="C749" s="2" t="s">
        <v>2440</v>
      </c>
      <c r="D749" s="2" t="s">
        <v>2441</v>
      </c>
      <c r="E749" s="2" t="s">
        <v>2452</v>
      </c>
      <c r="F749" s="2" t="s">
        <v>2453</v>
      </c>
    </row>
    <row r="750" spans="1:6" x14ac:dyDescent="0.35">
      <c r="A750" s="11">
        <f t="shared" si="14"/>
        <v>743</v>
      </c>
      <c r="B750" s="2" t="s">
        <v>2288</v>
      </c>
      <c r="C750" s="2" t="s">
        <v>2440</v>
      </c>
      <c r="D750" s="2" t="s">
        <v>2441</v>
      </c>
      <c r="E750" s="2" t="s">
        <v>2456</v>
      </c>
      <c r="F750" s="2" t="s">
        <v>2457</v>
      </c>
    </row>
    <row r="751" spans="1:6" x14ac:dyDescent="0.35">
      <c r="A751" s="11">
        <f t="shared" si="14"/>
        <v>744</v>
      </c>
      <c r="B751" s="2" t="s">
        <v>2288</v>
      </c>
      <c r="C751" s="2" t="s">
        <v>2440</v>
      </c>
      <c r="D751" s="2" t="s">
        <v>2441</v>
      </c>
      <c r="E751" s="2" t="s">
        <v>2446</v>
      </c>
      <c r="F751" s="2" t="s">
        <v>2447</v>
      </c>
    </row>
    <row r="752" spans="1:6" x14ac:dyDescent="0.35">
      <c r="A752" s="11">
        <f t="shared" si="14"/>
        <v>745</v>
      </c>
      <c r="B752" s="2" t="s">
        <v>2288</v>
      </c>
      <c r="C752" s="2" t="s">
        <v>2440</v>
      </c>
      <c r="D752" s="2" t="s">
        <v>2441</v>
      </c>
      <c r="E752" s="2" t="s">
        <v>2454</v>
      </c>
      <c r="F752" s="2" t="s">
        <v>2455</v>
      </c>
    </row>
    <row r="753" spans="1:6" x14ac:dyDescent="0.35">
      <c r="A753" s="11">
        <f t="shared" si="14"/>
        <v>746</v>
      </c>
      <c r="B753" s="2" t="s">
        <v>2288</v>
      </c>
      <c r="C753" s="2" t="s">
        <v>2440</v>
      </c>
      <c r="D753" s="2" t="s">
        <v>2441</v>
      </c>
      <c r="E753" s="2" t="s">
        <v>2442</v>
      </c>
      <c r="F753" s="2" t="s">
        <v>2443</v>
      </c>
    </row>
    <row r="754" spans="1:6" x14ac:dyDescent="0.35">
      <c r="A754" s="11">
        <f t="shared" si="14"/>
        <v>747</v>
      </c>
      <c r="B754" s="2" t="s">
        <v>564</v>
      </c>
      <c r="C754" s="2" t="s">
        <v>801</v>
      </c>
      <c r="D754" s="2" t="s">
        <v>802</v>
      </c>
      <c r="E754" s="2" t="s">
        <v>809</v>
      </c>
      <c r="F754" s="2" t="s">
        <v>810</v>
      </c>
    </row>
    <row r="755" spans="1:6" x14ac:dyDescent="0.35">
      <c r="A755" s="11">
        <f t="shared" si="14"/>
        <v>748</v>
      </c>
      <c r="B755" s="2" t="s">
        <v>564</v>
      </c>
      <c r="C755" s="2" t="s">
        <v>801</v>
      </c>
      <c r="D755" s="2" t="s">
        <v>802</v>
      </c>
      <c r="E755" s="2" t="s">
        <v>803</v>
      </c>
      <c r="F755" s="2" t="s">
        <v>804</v>
      </c>
    </row>
    <row r="756" spans="1:6" x14ac:dyDescent="0.35">
      <c r="A756" s="11">
        <f t="shared" si="14"/>
        <v>749</v>
      </c>
      <c r="B756" s="2" t="s">
        <v>564</v>
      </c>
      <c r="C756" s="2" t="s">
        <v>801</v>
      </c>
      <c r="D756" s="2" t="s">
        <v>802</v>
      </c>
      <c r="E756" s="2" t="s">
        <v>805</v>
      </c>
      <c r="F756" s="2" t="s">
        <v>806</v>
      </c>
    </row>
    <row r="757" spans="1:6" x14ac:dyDescent="0.35">
      <c r="A757" s="11">
        <f t="shared" si="14"/>
        <v>750</v>
      </c>
      <c r="B757" s="2" t="s">
        <v>564</v>
      </c>
      <c r="C757" s="2" t="s">
        <v>801</v>
      </c>
      <c r="D757" s="2" t="s">
        <v>802</v>
      </c>
      <c r="E757" s="2" t="s">
        <v>807</v>
      </c>
      <c r="F757" s="2" t="s">
        <v>808</v>
      </c>
    </row>
    <row r="758" spans="1:6" x14ac:dyDescent="0.35">
      <c r="A758" s="11">
        <f t="shared" si="14"/>
        <v>751</v>
      </c>
      <c r="B758" s="2" t="s">
        <v>1975</v>
      </c>
      <c r="C758" s="2" t="s">
        <v>2027</v>
      </c>
      <c r="D758" s="2" t="s">
        <v>2028</v>
      </c>
      <c r="E758" s="2" t="s">
        <v>2031</v>
      </c>
      <c r="F758" s="2" t="s">
        <v>2032</v>
      </c>
    </row>
    <row r="759" spans="1:6" x14ac:dyDescent="0.35">
      <c r="A759" s="11">
        <f t="shared" si="14"/>
        <v>752</v>
      </c>
      <c r="B759" s="2" t="s">
        <v>1975</v>
      </c>
      <c r="C759" s="2" t="s">
        <v>2027</v>
      </c>
      <c r="D759" s="2" t="s">
        <v>2028</v>
      </c>
      <c r="E759" s="2" t="s">
        <v>2033</v>
      </c>
      <c r="F759" s="2" t="s">
        <v>2034</v>
      </c>
    </row>
    <row r="760" spans="1:6" x14ac:dyDescent="0.35">
      <c r="A760" s="11">
        <f t="shared" si="14"/>
        <v>753</v>
      </c>
      <c r="B760" s="2" t="s">
        <v>1975</v>
      </c>
      <c r="C760" s="2" t="s">
        <v>2027</v>
      </c>
      <c r="D760" s="2" t="s">
        <v>2028</v>
      </c>
      <c r="E760" s="2" t="s">
        <v>2029</v>
      </c>
      <c r="F760" s="2" t="s">
        <v>2030</v>
      </c>
    </row>
    <row r="761" spans="1:6" x14ac:dyDescent="0.35">
      <c r="A761" s="11">
        <f t="shared" si="14"/>
        <v>754</v>
      </c>
      <c r="B761" s="2" t="s">
        <v>529</v>
      </c>
      <c r="C761" s="2" t="s">
        <v>1366</v>
      </c>
      <c r="D761" s="2" t="s">
        <v>559</v>
      </c>
      <c r="E761" s="2" t="s">
        <v>1397</v>
      </c>
      <c r="F761" s="2" t="s">
        <v>1398</v>
      </c>
    </row>
    <row r="762" spans="1:6" x14ac:dyDescent="0.35">
      <c r="A762" s="11">
        <f t="shared" si="14"/>
        <v>755</v>
      </c>
      <c r="B762" s="2" t="s">
        <v>529</v>
      </c>
      <c r="C762" s="2" t="s">
        <v>1366</v>
      </c>
      <c r="D762" s="2" t="s">
        <v>559</v>
      </c>
      <c r="E762" s="2" t="s">
        <v>1369</v>
      </c>
      <c r="F762" s="2" t="s">
        <v>1370</v>
      </c>
    </row>
    <row r="763" spans="1:6" x14ac:dyDescent="0.35">
      <c r="A763" s="11">
        <f t="shared" si="14"/>
        <v>756</v>
      </c>
      <c r="B763" s="2" t="s">
        <v>529</v>
      </c>
      <c r="C763" s="2" t="s">
        <v>1366</v>
      </c>
      <c r="D763" s="2" t="s">
        <v>559</v>
      </c>
      <c r="E763" s="2" t="s">
        <v>1377</v>
      </c>
      <c r="F763" s="2" t="s">
        <v>1378</v>
      </c>
    </row>
    <row r="764" spans="1:6" x14ac:dyDescent="0.35">
      <c r="A764" s="11">
        <f t="shared" si="14"/>
        <v>757</v>
      </c>
      <c r="B764" s="2" t="s">
        <v>529</v>
      </c>
      <c r="C764" s="2" t="s">
        <v>1366</v>
      </c>
      <c r="D764" s="2" t="s">
        <v>559</v>
      </c>
      <c r="E764" s="2" t="s">
        <v>1375</v>
      </c>
      <c r="F764" s="2" t="s">
        <v>1376</v>
      </c>
    </row>
    <row r="765" spans="1:6" x14ac:dyDescent="0.35">
      <c r="A765" s="11">
        <f t="shared" si="14"/>
        <v>758</v>
      </c>
      <c r="B765" s="2" t="s">
        <v>529</v>
      </c>
      <c r="C765" s="2" t="s">
        <v>1366</v>
      </c>
      <c r="D765" s="2" t="s">
        <v>559</v>
      </c>
      <c r="E765" s="2" t="s">
        <v>1399</v>
      </c>
      <c r="F765" s="2" t="s">
        <v>1400</v>
      </c>
    </row>
    <row r="766" spans="1:6" x14ac:dyDescent="0.35">
      <c r="A766" s="11">
        <f t="shared" si="14"/>
        <v>759</v>
      </c>
      <c r="B766" s="2" t="s">
        <v>529</v>
      </c>
      <c r="C766" s="2" t="s">
        <v>1366</v>
      </c>
      <c r="D766" s="2" t="s">
        <v>559</v>
      </c>
      <c r="E766" s="2" t="s">
        <v>1389</v>
      </c>
      <c r="F766" s="2" t="s">
        <v>1390</v>
      </c>
    </row>
    <row r="767" spans="1:6" x14ac:dyDescent="0.35">
      <c r="A767" s="11">
        <f t="shared" si="14"/>
        <v>760</v>
      </c>
      <c r="B767" s="2" t="s">
        <v>529</v>
      </c>
      <c r="C767" s="2" t="s">
        <v>1366</v>
      </c>
      <c r="D767" s="2" t="s">
        <v>559</v>
      </c>
      <c r="E767" s="2" t="s">
        <v>1373</v>
      </c>
      <c r="F767" s="2" t="s">
        <v>1374</v>
      </c>
    </row>
    <row r="768" spans="1:6" x14ac:dyDescent="0.35">
      <c r="A768" s="11">
        <f t="shared" si="14"/>
        <v>761</v>
      </c>
      <c r="B768" s="2" t="s">
        <v>529</v>
      </c>
      <c r="C768" s="2" t="s">
        <v>1366</v>
      </c>
      <c r="D768" s="2" t="s">
        <v>559</v>
      </c>
      <c r="E768" s="2" t="s">
        <v>1367</v>
      </c>
      <c r="F768" s="2" t="s">
        <v>1368</v>
      </c>
    </row>
    <row r="769" spans="1:6" x14ac:dyDescent="0.35">
      <c r="A769" s="11">
        <f t="shared" si="14"/>
        <v>762</v>
      </c>
      <c r="B769" s="2" t="s">
        <v>529</v>
      </c>
      <c r="C769" s="2" t="s">
        <v>1366</v>
      </c>
      <c r="D769" s="2" t="s">
        <v>559</v>
      </c>
      <c r="E769" s="2" t="s">
        <v>1395</v>
      </c>
      <c r="F769" s="2" t="s">
        <v>1396</v>
      </c>
    </row>
    <row r="770" spans="1:6" x14ac:dyDescent="0.35">
      <c r="A770" s="11">
        <f t="shared" si="14"/>
        <v>763</v>
      </c>
      <c r="B770" s="2" t="s">
        <v>529</v>
      </c>
      <c r="C770" s="2" t="s">
        <v>1366</v>
      </c>
      <c r="D770" s="2" t="s">
        <v>559</v>
      </c>
      <c r="E770" s="2" t="s">
        <v>1379</v>
      </c>
      <c r="F770" s="2" t="s">
        <v>1380</v>
      </c>
    </row>
    <row r="771" spans="1:6" x14ac:dyDescent="0.35">
      <c r="A771" s="11">
        <f t="shared" si="14"/>
        <v>764</v>
      </c>
      <c r="B771" s="2" t="s">
        <v>529</v>
      </c>
      <c r="C771" s="2" t="s">
        <v>558</v>
      </c>
      <c r="D771" s="2" t="s">
        <v>559</v>
      </c>
      <c r="E771" s="2" t="s">
        <v>560</v>
      </c>
      <c r="F771" s="2" t="s">
        <v>561</v>
      </c>
    </row>
    <row r="772" spans="1:6" x14ac:dyDescent="0.35">
      <c r="A772" s="11">
        <f t="shared" si="14"/>
        <v>765</v>
      </c>
      <c r="B772" s="2" t="s">
        <v>529</v>
      </c>
      <c r="C772" s="2" t="s">
        <v>1366</v>
      </c>
      <c r="D772" s="2" t="s">
        <v>559</v>
      </c>
      <c r="E772" s="2" t="s">
        <v>1391</v>
      </c>
      <c r="F772" s="2" t="s">
        <v>1392</v>
      </c>
    </row>
    <row r="773" spans="1:6" x14ac:dyDescent="0.35">
      <c r="A773" s="11">
        <f t="shared" si="14"/>
        <v>766</v>
      </c>
      <c r="B773" s="2" t="s">
        <v>529</v>
      </c>
      <c r="C773" s="2" t="s">
        <v>1366</v>
      </c>
      <c r="D773" s="2" t="s">
        <v>559</v>
      </c>
      <c r="E773" s="2" t="s">
        <v>1383</v>
      </c>
      <c r="F773" s="2" t="s">
        <v>1384</v>
      </c>
    </row>
    <row r="774" spans="1:6" x14ac:dyDescent="0.35">
      <c r="A774" s="11">
        <f t="shared" si="14"/>
        <v>767</v>
      </c>
      <c r="B774" s="2" t="s">
        <v>529</v>
      </c>
      <c r="C774" s="2" t="s">
        <v>1366</v>
      </c>
      <c r="D774" s="2" t="s">
        <v>559</v>
      </c>
      <c r="E774" s="2" t="s">
        <v>1387</v>
      </c>
      <c r="F774" s="2" t="s">
        <v>1388</v>
      </c>
    </row>
    <row r="775" spans="1:6" x14ac:dyDescent="0.35">
      <c r="A775" s="11">
        <f t="shared" si="14"/>
        <v>768</v>
      </c>
      <c r="B775" s="2" t="s">
        <v>529</v>
      </c>
      <c r="C775" s="2" t="s">
        <v>1366</v>
      </c>
      <c r="D775" s="2" t="s">
        <v>559</v>
      </c>
      <c r="E775" s="2" t="s">
        <v>1371</v>
      </c>
      <c r="F775" s="2" t="s">
        <v>1372</v>
      </c>
    </row>
    <row r="776" spans="1:6" x14ac:dyDescent="0.35">
      <c r="A776" s="11">
        <f t="shared" si="14"/>
        <v>769</v>
      </c>
      <c r="B776" s="2" t="s">
        <v>2194</v>
      </c>
      <c r="C776" s="2" t="s">
        <v>2195</v>
      </c>
      <c r="D776" s="2" t="s">
        <v>2196</v>
      </c>
      <c r="E776" s="2" t="s">
        <v>2197</v>
      </c>
      <c r="F776" s="2" t="s">
        <v>2198</v>
      </c>
    </row>
    <row r="777" spans="1:6" x14ac:dyDescent="0.35">
      <c r="A777" s="11">
        <f t="shared" si="14"/>
        <v>770</v>
      </c>
      <c r="B777" s="2" t="s">
        <v>2194</v>
      </c>
      <c r="C777" s="2" t="s">
        <v>2195</v>
      </c>
      <c r="D777" s="2" t="s">
        <v>2196</v>
      </c>
      <c r="E777" s="2" t="s">
        <v>2199</v>
      </c>
      <c r="F777" s="2" t="s">
        <v>2200</v>
      </c>
    </row>
    <row r="778" spans="1:6" x14ac:dyDescent="0.35">
      <c r="A778" s="11">
        <f t="shared" ref="A778:A841" si="15">A777+1</f>
        <v>771</v>
      </c>
      <c r="B778" s="2" t="s">
        <v>2194</v>
      </c>
      <c r="C778" s="2" t="s">
        <v>2195</v>
      </c>
      <c r="D778" s="2" t="s">
        <v>2196</v>
      </c>
      <c r="E778" s="2" t="s">
        <v>2201</v>
      </c>
      <c r="F778" s="2" t="s">
        <v>2202</v>
      </c>
    </row>
    <row r="779" spans="1:6" x14ac:dyDescent="0.35">
      <c r="A779" s="11">
        <f t="shared" si="15"/>
        <v>772</v>
      </c>
      <c r="B779" s="2" t="s">
        <v>2194</v>
      </c>
      <c r="C779" s="2" t="s">
        <v>2195</v>
      </c>
      <c r="D779" s="2" t="s">
        <v>2196</v>
      </c>
      <c r="E779" s="2" t="s">
        <v>2203</v>
      </c>
      <c r="F779" s="2" t="s">
        <v>2204</v>
      </c>
    </row>
    <row r="780" spans="1:6" x14ac:dyDescent="0.35">
      <c r="A780" s="11">
        <f t="shared" si="15"/>
        <v>773</v>
      </c>
      <c r="B780" s="2" t="s">
        <v>2194</v>
      </c>
      <c r="C780" s="2" t="s">
        <v>2195</v>
      </c>
      <c r="D780" s="2" t="s">
        <v>2196</v>
      </c>
      <c r="E780" s="2" t="s">
        <v>2205</v>
      </c>
      <c r="F780" s="2" t="s">
        <v>2206</v>
      </c>
    </row>
    <row r="781" spans="1:6" x14ac:dyDescent="0.35">
      <c r="A781" s="11">
        <f t="shared" si="15"/>
        <v>774</v>
      </c>
      <c r="B781" s="2" t="s">
        <v>2194</v>
      </c>
      <c r="C781" s="2" t="s">
        <v>2195</v>
      </c>
      <c r="D781" s="2" t="s">
        <v>2196</v>
      </c>
      <c r="E781" s="2" t="s">
        <v>2207</v>
      </c>
      <c r="F781" s="2" t="s">
        <v>2208</v>
      </c>
    </row>
    <row r="782" spans="1:6" x14ac:dyDescent="0.35">
      <c r="A782" s="11">
        <f t="shared" si="15"/>
        <v>775</v>
      </c>
      <c r="B782" s="2" t="s">
        <v>2194</v>
      </c>
      <c r="C782" s="2" t="s">
        <v>2195</v>
      </c>
      <c r="D782" s="2" t="s">
        <v>2196</v>
      </c>
      <c r="E782" s="2" t="s">
        <v>2209</v>
      </c>
      <c r="F782" s="2" t="s">
        <v>2210</v>
      </c>
    </row>
    <row r="783" spans="1:6" x14ac:dyDescent="0.35">
      <c r="A783" s="11">
        <f t="shared" si="15"/>
        <v>776</v>
      </c>
      <c r="B783" s="2" t="s">
        <v>2288</v>
      </c>
      <c r="C783" s="2" t="s">
        <v>2362</v>
      </c>
      <c r="D783" s="2" t="s">
        <v>1520</v>
      </c>
      <c r="E783" s="2" t="s">
        <v>2373</v>
      </c>
      <c r="F783" s="2" t="s">
        <v>2374</v>
      </c>
    </row>
    <row r="784" spans="1:6" x14ac:dyDescent="0.35">
      <c r="A784" s="11">
        <f t="shared" si="15"/>
        <v>777</v>
      </c>
      <c r="B784" s="2" t="s">
        <v>2288</v>
      </c>
      <c r="C784" s="2" t="s">
        <v>2307</v>
      </c>
      <c r="D784" s="2" t="s">
        <v>2302</v>
      </c>
      <c r="E784" s="2" t="s">
        <v>2308</v>
      </c>
      <c r="F784" s="2" t="s">
        <v>2309</v>
      </c>
    </row>
    <row r="785" spans="1:6" x14ac:dyDescent="0.35">
      <c r="A785" s="11">
        <f t="shared" si="15"/>
        <v>778</v>
      </c>
      <c r="B785" s="2" t="s">
        <v>2288</v>
      </c>
      <c r="C785" s="2" t="s">
        <v>2301</v>
      </c>
      <c r="D785" s="2" t="s">
        <v>2302</v>
      </c>
      <c r="E785" s="2" t="s">
        <v>2303</v>
      </c>
      <c r="F785" s="2" t="s">
        <v>2304</v>
      </c>
    </row>
    <row r="786" spans="1:6" x14ac:dyDescent="0.35">
      <c r="A786" s="11">
        <f t="shared" si="15"/>
        <v>779</v>
      </c>
      <c r="B786" s="2" t="s">
        <v>2288</v>
      </c>
      <c r="C786" s="2" t="s">
        <v>2301</v>
      </c>
      <c r="D786" s="2" t="s">
        <v>2302</v>
      </c>
      <c r="E786" s="2" t="s">
        <v>2305</v>
      </c>
      <c r="F786" s="2" t="s">
        <v>2306</v>
      </c>
    </row>
    <row r="787" spans="1:6" x14ac:dyDescent="0.35">
      <c r="A787" s="11">
        <f t="shared" si="15"/>
        <v>780</v>
      </c>
      <c r="B787" s="2" t="s">
        <v>2288</v>
      </c>
      <c r="C787" s="2" t="s">
        <v>2310</v>
      </c>
      <c r="D787" s="2" t="s">
        <v>2311</v>
      </c>
      <c r="E787" s="2" t="s">
        <v>2312</v>
      </c>
      <c r="F787" s="2" t="s">
        <v>2313</v>
      </c>
    </row>
    <row r="788" spans="1:6" x14ac:dyDescent="0.35">
      <c r="A788" s="11">
        <f t="shared" si="15"/>
        <v>781</v>
      </c>
      <c r="B788" s="2" t="s">
        <v>2288</v>
      </c>
      <c r="C788" s="2" t="s">
        <v>2310</v>
      </c>
      <c r="D788" s="2" t="s">
        <v>2311</v>
      </c>
      <c r="E788" s="2" t="s">
        <v>2314</v>
      </c>
      <c r="F788" s="2" t="s">
        <v>2315</v>
      </c>
    </row>
    <row r="789" spans="1:6" x14ac:dyDescent="0.35">
      <c r="A789" s="11">
        <f t="shared" si="15"/>
        <v>782</v>
      </c>
      <c r="B789" s="2" t="s">
        <v>2288</v>
      </c>
      <c r="C789" s="2" t="s">
        <v>2362</v>
      </c>
      <c r="D789" s="2" t="s">
        <v>1520</v>
      </c>
      <c r="E789" s="2" t="s">
        <v>2363</v>
      </c>
      <c r="F789" s="2" t="s">
        <v>2364</v>
      </c>
    </row>
    <row r="790" spans="1:6" x14ac:dyDescent="0.35">
      <c r="A790" s="11">
        <f t="shared" si="15"/>
        <v>783</v>
      </c>
      <c r="B790" s="2" t="s">
        <v>2288</v>
      </c>
      <c r="C790" s="2" t="s">
        <v>2362</v>
      </c>
      <c r="D790" s="2" t="s">
        <v>1520</v>
      </c>
      <c r="E790" s="2" t="s">
        <v>2369</v>
      </c>
      <c r="F790" s="2" t="s">
        <v>2370</v>
      </c>
    </row>
    <row r="791" spans="1:6" x14ac:dyDescent="0.35">
      <c r="A791" s="11">
        <f t="shared" si="15"/>
        <v>784</v>
      </c>
      <c r="B791" s="2" t="s">
        <v>2288</v>
      </c>
      <c r="C791" s="2" t="s">
        <v>2362</v>
      </c>
      <c r="D791" s="2" t="s">
        <v>1520</v>
      </c>
      <c r="E791" s="2" t="s">
        <v>2365</v>
      </c>
      <c r="F791" s="2" t="s">
        <v>2366</v>
      </c>
    </row>
    <row r="792" spans="1:6" x14ac:dyDescent="0.35">
      <c r="A792" s="11">
        <f t="shared" si="15"/>
        <v>785</v>
      </c>
      <c r="B792" s="2" t="s">
        <v>2288</v>
      </c>
      <c r="C792" s="2" t="s">
        <v>2362</v>
      </c>
      <c r="D792" s="2" t="s">
        <v>1520</v>
      </c>
      <c r="E792" s="2" t="s">
        <v>2367</v>
      </c>
      <c r="F792" s="2" t="s">
        <v>2368</v>
      </c>
    </row>
    <row r="793" spans="1:6" x14ac:dyDescent="0.35">
      <c r="A793" s="11">
        <f t="shared" si="15"/>
        <v>786</v>
      </c>
      <c r="B793" s="2" t="s">
        <v>1469</v>
      </c>
      <c r="C793" s="2" t="s">
        <v>1519</v>
      </c>
      <c r="D793" s="2" t="s">
        <v>1520</v>
      </c>
      <c r="E793" s="2" t="s">
        <v>1521</v>
      </c>
      <c r="F793" s="2" t="s">
        <v>1522</v>
      </c>
    </row>
    <row r="794" spans="1:6" x14ac:dyDescent="0.35">
      <c r="A794" s="11">
        <f t="shared" si="15"/>
        <v>787</v>
      </c>
      <c r="B794" s="2" t="s">
        <v>2288</v>
      </c>
      <c r="C794" s="2" t="s">
        <v>2362</v>
      </c>
      <c r="D794" s="2" t="s">
        <v>1520</v>
      </c>
      <c r="E794" s="2" t="s">
        <v>2371</v>
      </c>
      <c r="F794" s="2" t="s">
        <v>2372</v>
      </c>
    </row>
    <row r="795" spans="1:6" x14ac:dyDescent="0.35">
      <c r="A795" s="11">
        <f t="shared" si="15"/>
        <v>788</v>
      </c>
      <c r="B795" s="2" t="s">
        <v>256</v>
      </c>
      <c r="C795" s="2" t="s">
        <v>257</v>
      </c>
      <c r="D795" s="2" t="s">
        <v>258</v>
      </c>
      <c r="E795" s="2" t="s">
        <v>2085</v>
      </c>
      <c r="F795" s="2" t="s">
        <v>2086</v>
      </c>
    </row>
    <row r="796" spans="1:6" x14ac:dyDescent="0.35">
      <c r="A796" s="11">
        <f t="shared" si="15"/>
        <v>789</v>
      </c>
      <c r="B796" s="2" t="s">
        <v>256</v>
      </c>
      <c r="C796" s="2" t="s">
        <v>257</v>
      </c>
      <c r="D796" s="2" t="s">
        <v>258</v>
      </c>
      <c r="E796" s="2" t="s">
        <v>1624</v>
      </c>
      <c r="F796" s="2" t="s">
        <v>1625</v>
      </c>
    </row>
    <row r="797" spans="1:6" x14ac:dyDescent="0.35">
      <c r="A797" s="11">
        <f t="shared" si="15"/>
        <v>790</v>
      </c>
      <c r="B797" s="2" t="s">
        <v>256</v>
      </c>
      <c r="C797" s="2" t="s">
        <v>257</v>
      </c>
      <c r="D797" s="2" t="s">
        <v>258</v>
      </c>
      <c r="E797" s="2" t="s">
        <v>2083</v>
      </c>
      <c r="F797" s="2" t="s">
        <v>2084</v>
      </c>
    </row>
    <row r="798" spans="1:6" x14ac:dyDescent="0.35">
      <c r="A798" s="11">
        <f t="shared" si="15"/>
        <v>791</v>
      </c>
      <c r="B798" s="2" t="s">
        <v>256</v>
      </c>
      <c r="C798" s="2" t="s">
        <v>257</v>
      </c>
      <c r="D798" s="2" t="s">
        <v>258</v>
      </c>
      <c r="E798" s="2" t="s">
        <v>1630</v>
      </c>
      <c r="F798" s="2" t="s">
        <v>1631</v>
      </c>
    </row>
    <row r="799" spans="1:6" x14ac:dyDescent="0.35">
      <c r="A799" s="11">
        <f t="shared" si="15"/>
        <v>792</v>
      </c>
      <c r="B799" s="2" t="s">
        <v>256</v>
      </c>
      <c r="C799" s="2" t="s">
        <v>257</v>
      </c>
      <c r="D799" s="2" t="s">
        <v>258</v>
      </c>
      <c r="E799" s="2" t="s">
        <v>1634</v>
      </c>
      <c r="F799" s="2" t="s">
        <v>1635</v>
      </c>
    </row>
    <row r="800" spans="1:6" x14ac:dyDescent="0.35">
      <c r="A800" s="11">
        <f t="shared" si="15"/>
        <v>793</v>
      </c>
      <c r="B800" s="2" t="s">
        <v>256</v>
      </c>
      <c r="C800" s="2" t="s">
        <v>257</v>
      </c>
      <c r="D800" s="2" t="s">
        <v>258</v>
      </c>
      <c r="E800" s="2" t="s">
        <v>2081</v>
      </c>
      <c r="F800" s="2" t="s">
        <v>2082</v>
      </c>
    </row>
    <row r="801" spans="1:6" x14ac:dyDescent="0.35">
      <c r="A801" s="11">
        <f t="shared" si="15"/>
        <v>794</v>
      </c>
      <c r="B801" s="2" t="s">
        <v>256</v>
      </c>
      <c r="C801" s="2" t="s">
        <v>257</v>
      </c>
      <c r="D801" s="2" t="s">
        <v>258</v>
      </c>
      <c r="E801" s="2" t="s">
        <v>1645</v>
      </c>
      <c r="F801" s="2" t="s">
        <v>1646</v>
      </c>
    </row>
    <row r="802" spans="1:6" x14ac:dyDescent="0.35">
      <c r="A802" s="11">
        <f t="shared" si="15"/>
        <v>795</v>
      </c>
      <c r="B802" s="2" t="s">
        <v>256</v>
      </c>
      <c r="C802" s="2" t="s">
        <v>257</v>
      </c>
      <c r="D802" s="2" t="s">
        <v>258</v>
      </c>
      <c r="E802" s="2" t="s">
        <v>1632</v>
      </c>
      <c r="F802" s="2" t="s">
        <v>1633</v>
      </c>
    </row>
    <row r="803" spans="1:6" x14ac:dyDescent="0.35">
      <c r="A803" s="11">
        <f t="shared" si="15"/>
        <v>796</v>
      </c>
      <c r="B803" s="2" t="s">
        <v>256</v>
      </c>
      <c r="C803" s="2" t="s">
        <v>257</v>
      </c>
      <c r="D803" s="2" t="s">
        <v>258</v>
      </c>
      <c r="E803" s="2" t="s">
        <v>1782</v>
      </c>
      <c r="F803" s="2" t="s">
        <v>1783</v>
      </c>
    </row>
    <row r="804" spans="1:6" x14ac:dyDescent="0.35">
      <c r="A804" s="11">
        <f t="shared" si="15"/>
        <v>797</v>
      </c>
      <c r="B804" s="2" t="s">
        <v>256</v>
      </c>
      <c r="C804" s="2" t="s">
        <v>257</v>
      </c>
      <c r="D804" s="2" t="s">
        <v>258</v>
      </c>
      <c r="E804" s="2" t="s">
        <v>1752</v>
      </c>
      <c r="F804" s="2" t="s">
        <v>1753</v>
      </c>
    </row>
    <row r="805" spans="1:6" x14ac:dyDescent="0.35">
      <c r="A805" s="11">
        <f t="shared" si="15"/>
        <v>798</v>
      </c>
      <c r="B805" s="2" t="s">
        <v>256</v>
      </c>
      <c r="C805" s="2" t="s">
        <v>257</v>
      </c>
      <c r="D805" s="2" t="s">
        <v>258</v>
      </c>
      <c r="E805" s="2" t="s">
        <v>2079</v>
      </c>
      <c r="F805" s="2" t="s">
        <v>2080</v>
      </c>
    </row>
    <row r="806" spans="1:6" x14ac:dyDescent="0.35">
      <c r="A806" s="11">
        <f t="shared" si="15"/>
        <v>799</v>
      </c>
      <c r="B806" s="2" t="s">
        <v>256</v>
      </c>
      <c r="C806" s="2" t="s">
        <v>257</v>
      </c>
      <c r="D806" s="2" t="s">
        <v>258</v>
      </c>
      <c r="E806" s="2" t="s">
        <v>1686</v>
      </c>
      <c r="F806" s="2" t="s">
        <v>1687</v>
      </c>
    </row>
    <row r="807" spans="1:6" x14ac:dyDescent="0.35">
      <c r="A807" s="11">
        <f t="shared" si="15"/>
        <v>800</v>
      </c>
      <c r="B807" s="2" t="s">
        <v>256</v>
      </c>
      <c r="C807" s="2" t="s">
        <v>257</v>
      </c>
      <c r="D807" s="2" t="s">
        <v>258</v>
      </c>
      <c r="E807" s="2" t="s">
        <v>1643</v>
      </c>
      <c r="F807" s="2" t="s">
        <v>1644</v>
      </c>
    </row>
    <row r="808" spans="1:6" x14ac:dyDescent="0.35">
      <c r="A808" s="11">
        <f t="shared" si="15"/>
        <v>801</v>
      </c>
      <c r="B808" s="2" t="s">
        <v>256</v>
      </c>
      <c r="C808" s="2" t="s">
        <v>257</v>
      </c>
      <c r="D808" s="2" t="s">
        <v>258</v>
      </c>
      <c r="E808" s="2" t="s">
        <v>2089</v>
      </c>
      <c r="F808" s="2" t="s">
        <v>2090</v>
      </c>
    </row>
    <row r="809" spans="1:6" x14ac:dyDescent="0.35">
      <c r="A809" s="11">
        <f t="shared" si="15"/>
        <v>802</v>
      </c>
      <c r="B809" s="2" t="s">
        <v>256</v>
      </c>
      <c r="C809" s="2" t="s">
        <v>257</v>
      </c>
      <c r="D809" s="2" t="s">
        <v>258</v>
      </c>
      <c r="E809" s="2" t="s">
        <v>2087</v>
      </c>
      <c r="F809" s="2" t="s">
        <v>2088</v>
      </c>
    </row>
    <row r="810" spans="1:6" x14ac:dyDescent="0.35">
      <c r="A810" s="11">
        <f t="shared" si="15"/>
        <v>803</v>
      </c>
      <c r="B810" s="2" t="s">
        <v>256</v>
      </c>
      <c r="C810" s="2" t="s">
        <v>261</v>
      </c>
      <c r="D810" s="2" t="s">
        <v>258</v>
      </c>
      <c r="E810" s="2" t="s">
        <v>262</v>
      </c>
      <c r="F810" s="2" t="s">
        <v>263</v>
      </c>
    </row>
    <row r="811" spans="1:6" x14ac:dyDescent="0.35">
      <c r="A811" s="11">
        <f t="shared" si="15"/>
        <v>804</v>
      </c>
      <c r="B811" s="2" t="s">
        <v>256</v>
      </c>
      <c r="C811" s="2" t="s">
        <v>257</v>
      </c>
      <c r="D811" s="2" t="s">
        <v>258</v>
      </c>
      <c r="E811" s="2" t="s">
        <v>1626</v>
      </c>
      <c r="F811" s="2" t="s">
        <v>1627</v>
      </c>
    </row>
    <row r="812" spans="1:6" x14ac:dyDescent="0.35">
      <c r="A812" s="11">
        <f t="shared" si="15"/>
        <v>805</v>
      </c>
      <c r="B812" s="2" t="s">
        <v>256</v>
      </c>
      <c r="C812" s="2" t="s">
        <v>257</v>
      </c>
      <c r="D812" s="2" t="s">
        <v>258</v>
      </c>
      <c r="E812" s="2" t="s">
        <v>1764</v>
      </c>
      <c r="F812" s="2" t="s">
        <v>1765</v>
      </c>
    </row>
    <row r="813" spans="1:6" x14ac:dyDescent="0.35">
      <c r="A813" s="11">
        <f t="shared" si="15"/>
        <v>806</v>
      </c>
      <c r="B813" s="2" t="s">
        <v>256</v>
      </c>
      <c r="C813" s="2" t="s">
        <v>257</v>
      </c>
      <c r="D813" s="2" t="s">
        <v>258</v>
      </c>
      <c r="E813" s="2" t="s">
        <v>259</v>
      </c>
      <c r="F813" s="2" t="s">
        <v>260</v>
      </c>
    </row>
    <row r="814" spans="1:6" x14ac:dyDescent="0.35">
      <c r="A814" s="11">
        <f t="shared" si="15"/>
        <v>807</v>
      </c>
      <c r="B814" s="2" t="s">
        <v>256</v>
      </c>
      <c r="C814" s="2" t="s">
        <v>257</v>
      </c>
      <c r="D814" s="2" t="s">
        <v>258</v>
      </c>
      <c r="E814" s="2" t="s">
        <v>1628</v>
      </c>
      <c r="F814" s="2" t="s">
        <v>1629</v>
      </c>
    </row>
    <row r="815" spans="1:6" x14ac:dyDescent="0.35">
      <c r="A815" s="11">
        <f t="shared" si="15"/>
        <v>808</v>
      </c>
      <c r="B815" s="2" t="s">
        <v>256</v>
      </c>
      <c r="C815" s="2" t="s">
        <v>1722</v>
      </c>
      <c r="D815" s="2" t="s">
        <v>1723</v>
      </c>
      <c r="E815" s="2" t="s">
        <v>1726</v>
      </c>
      <c r="F815" s="2" t="s">
        <v>1727</v>
      </c>
    </row>
    <row r="816" spans="1:6" x14ac:dyDescent="0.35">
      <c r="A816" s="11">
        <f t="shared" si="15"/>
        <v>809</v>
      </c>
      <c r="B816" s="2" t="s">
        <v>256</v>
      </c>
      <c r="C816" s="2" t="s">
        <v>1722</v>
      </c>
      <c r="D816" s="2" t="s">
        <v>1723</v>
      </c>
      <c r="E816" s="2" t="s">
        <v>1724</v>
      </c>
      <c r="F816" s="2" t="s">
        <v>1725</v>
      </c>
    </row>
    <row r="817" spans="1:6" x14ac:dyDescent="0.35">
      <c r="A817" s="11">
        <f t="shared" si="15"/>
        <v>810</v>
      </c>
      <c r="B817" s="2" t="s">
        <v>256</v>
      </c>
      <c r="C817" s="2" t="s">
        <v>1722</v>
      </c>
      <c r="D817" s="2" t="s">
        <v>1723</v>
      </c>
      <c r="E817" s="2" t="s">
        <v>1758</v>
      </c>
      <c r="F817" s="2" t="s">
        <v>1759</v>
      </c>
    </row>
    <row r="818" spans="1:6" x14ac:dyDescent="0.35">
      <c r="A818" s="11">
        <f t="shared" si="15"/>
        <v>811</v>
      </c>
      <c r="B818" s="2" t="s">
        <v>1975</v>
      </c>
      <c r="C818" s="2" t="s">
        <v>1969</v>
      </c>
      <c r="D818" s="2" t="s">
        <v>1970</v>
      </c>
      <c r="E818" s="2" t="s">
        <v>2008</v>
      </c>
      <c r="F818" s="2" t="s">
        <v>2009</v>
      </c>
    </row>
    <row r="819" spans="1:6" x14ac:dyDescent="0.35">
      <c r="A819" s="11">
        <f t="shared" si="15"/>
        <v>812</v>
      </c>
      <c r="B819" s="2" t="s">
        <v>1975</v>
      </c>
      <c r="C819" s="2" t="s">
        <v>1969</v>
      </c>
      <c r="D819" s="2" t="s">
        <v>1970</v>
      </c>
      <c r="E819" s="2" t="s">
        <v>2010</v>
      </c>
      <c r="F819" s="2" t="s">
        <v>2011</v>
      </c>
    </row>
    <row r="820" spans="1:6" x14ac:dyDescent="0.35">
      <c r="A820" s="11">
        <f t="shared" si="15"/>
        <v>813</v>
      </c>
      <c r="B820" s="2" t="s">
        <v>1975</v>
      </c>
      <c r="C820" s="2" t="s">
        <v>1969</v>
      </c>
      <c r="D820" s="2" t="s">
        <v>1970</v>
      </c>
      <c r="E820" s="2" t="s">
        <v>2012</v>
      </c>
      <c r="F820" s="2" t="s">
        <v>2013</v>
      </c>
    </row>
    <row r="821" spans="1:6" x14ac:dyDescent="0.35">
      <c r="A821" s="11">
        <f t="shared" si="15"/>
        <v>814</v>
      </c>
      <c r="B821" s="2" t="s">
        <v>1975</v>
      </c>
      <c r="C821" s="2" t="s">
        <v>1969</v>
      </c>
      <c r="D821" s="2" t="s">
        <v>1970</v>
      </c>
      <c r="E821" s="2" t="s">
        <v>1992</v>
      </c>
      <c r="F821" s="2" t="s">
        <v>1993</v>
      </c>
    </row>
    <row r="822" spans="1:6" x14ac:dyDescent="0.35">
      <c r="A822" s="11">
        <f t="shared" si="15"/>
        <v>815</v>
      </c>
      <c r="B822" s="2" t="s">
        <v>1975</v>
      </c>
      <c r="C822" s="2" t="s">
        <v>1969</v>
      </c>
      <c r="D822" s="2" t="s">
        <v>1970</v>
      </c>
      <c r="E822" s="2" t="s">
        <v>1996</v>
      </c>
      <c r="F822" s="2" t="s">
        <v>1997</v>
      </c>
    </row>
    <row r="823" spans="1:6" x14ac:dyDescent="0.35">
      <c r="A823" s="11">
        <f t="shared" si="15"/>
        <v>816</v>
      </c>
      <c r="B823" s="2" t="s">
        <v>1975</v>
      </c>
      <c r="C823" s="2" t="s">
        <v>1969</v>
      </c>
      <c r="D823" s="2" t="s">
        <v>1970</v>
      </c>
      <c r="E823" s="2" t="s">
        <v>1994</v>
      </c>
      <c r="F823" s="2" t="s">
        <v>1995</v>
      </c>
    </row>
    <row r="824" spans="1:6" x14ac:dyDescent="0.35">
      <c r="A824" s="11">
        <f t="shared" si="15"/>
        <v>817</v>
      </c>
      <c r="B824" s="2" t="s">
        <v>1975</v>
      </c>
      <c r="C824" s="2" t="s">
        <v>1969</v>
      </c>
      <c r="D824" s="2" t="s">
        <v>1970</v>
      </c>
      <c r="E824" s="2" t="s">
        <v>1976</v>
      </c>
      <c r="F824" s="2" t="s">
        <v>1977</v>
      </c>
    </row>
    <row r="825" spans="1:6" x14ac:dyDescent="0.35">
      <c r="A825" s="11">
        <f t="shared" si="15"/>
        <v>818</v>
      </c>
      <c r="B825" s="2" t="s">
        <v>1975</v>
      </c>
      <c r="C825" s="2" t="s">
        <v>1969</v>
      </c>
      <c r="D825" s="2" t="s">
        <v>1970</v>
      </c>
      <c r="E825" s="2" t="s">
        <v>2014</v>
      </c>
      <c r="F825" s="2" t="s">
        <v>2015</v>
      </c>
    </row>
    <row r="826" spans="1:6" x14ac:dyDescent="0.35">
      <c r="A826" s="11">
        <f t="shared" si="15"/>
        <v>819</v>
      </c>
      <c r="B826" s="2" t="s">
        <v>1975</v>
      </c>
      <c r="C826" s="2" t="s">
        <v>1969</v>
      </c>
      <c r="D826" s="2" t="s">
        <v>1970</v>
      </c>
      <c r="E826" s="2" t="s">
        <v>1980</v>
      </c>
      <c r="F826" s="2" t="s">
        <v>1981</v>
      </c>
    </row>
    <row r="827" spans="1:6" x14ac:dyDescent="0.35">
      <c r="A827" s="11">
        <f t="shared" si="15"/>
        <v>820</v>
      </c>
      <c r="B827" s="2" t="s">
        <v>1968</v>
      </c>
      <c r="C827" s="2" t="s">
        <v>1969</v>
      </c>
      <c r="D827" s="2" t="s">
        <v>1970</v>
      </c>
      <c r="E827" s="2" t="s">
        <v>1971</v>
      </c>
      <c r="F827" s="2" t="s">
        <v>1972</v>
      </c>
    </row>
    <row r="828" spans="1:6" x14ac:dyDescent="0.35">
      <c r="A828" s="11">
        <f t="shared" si="15"/>
        <v>821</v>
      </c>
      <c r="B828" s="2" t="s">
        <v>1975</v>
      </c>
      <c r="C828" s="2" t="s">
        <v>1969</v>
      </c>
      <c r="D828" s="2" t="s">
        <v>1970</v>
      </c>
      <c r="E828" s="2" t="s">
        <v>1998</v>
      </c>
      <c r="F828" s="2" t="s">
        <v>1999</v>
      </c>
    </row>
    <row r="829" spans="1:6" x14ac:dyDescent="0.35">
      <c r="A829" s="11">
        <f t="shared" si="15"/>
        <v>822</v>
      </c>
      <c r="B829" s="2" t="s">
        <v>2194</v>
      </c>
      <c r="C829" s="2" t="s">
        <v>2713</v>
      </c>
      <c r="D829" s="2" t="s">
        <v>2714</v>
      </c>
      <c r="E829" s="2" t="s">
        <v>2715</v>
      </c>
      <c r="F829" s="2" t="s">
        <v>2716</v>
      </c>
    </row>
    <row r="830" spans="1:6" x14ac:dyDescent="0.35">
      <c r="A830" s="11">
        <f t="shared" si="15"/>
        <v>823</v>
      </c>
      <c r="B830" s="2" t="s">
        <v>256</v>
      </c>
      <c r="C830" s="2" t="s">
        <v>1636</v>
      </c>
      <c r="D830" s="2" t="s">
        <v>1640</v>
      </c>
      <c r="E830" s="2" t="s">
        <v>1641</v>
      </c>
      <c r="F830" s="2" t="s">
        <v>1642</v>
      </c>
    </row>
    <row r="831" spans="1:6" x14ac:dyDescent="0.35">
      <c r="A831" s="11">
        <f t="shared" si="15"/>
        <v>824</v>
      </c>
      <c r="B831" s="2" t="s">
        <v>594</v>
      </c>
      <c r="C831" s="2" t="s">
        <v>1952</v>
      </c>
      <c r="D831" s="2" t="s">
        <v>1953</v>
      </c>
      <c r="E831" s="2" t="s">
        <v>1960</v>
      </c>
      <c r="F831" s="2" t="s">
        <v>1961</v>
      </c>
    </row>
    <row r="832" spans="1:6" x14ac:dyDescent="0.35">
      <c r="A832" s="11">
        <f t="shared" si="15"/>
        <v>825</v>
      </c>
      <c r="B832" s="2" t="s">
        <v>594</v>
      </c>
      <c r="C832" s="2" t="s">
        <v>1952</v>
      </c>
      <c r="D832" s="2" t="s">
        <v>1953</v>
      </c>
      <c r="E832" s="2" t="s">
        <v>1964</v>
      </c>
      <c r="F832" s="2" t="s">
        <v>1965</v>
      </c>
    </row>
    <row r="833" spans="1:6" x14ac:dyDescent="0.35">
      <c r="A833" s="11">
        <f t="shared" si="15"/>
        <v>826</v>
      </c>
      <c r="B833" s="2" t="s">
        <v>594</v>
      </c>
      <c r="C833" s="2" t="s">
        <v>1952</v>
      </c>
      <c r="D833" s="2" t="s">
        <v>1953</v>
      </c>
      <c r="E833" s="2" t="s">
        <v>1956</v>
      </c>
      <c r="F833" s="2" t="s">
        <v>1957</v>
      </c>
    </row>
    <row r="834" spans="1:6" x14ac:dyDescent="0.35">
      <c r="A834" s="11">
        <f t="shared" si="15"/>
        <v>827</v>
      </c>
      <c r="B834" s="2" t="s">
        <v>594</v>
      </c>
      <c r="C834" s="2" t="s">
        <v>1952</v>
      </c>
      <c r="D834" s="2" t="s">
        <v>1953</v>
      </c>
      <c r="E834" s="2" t="s">
        <v>1954</v>
      </c>
      <c r="F834" s="2" t="s">
        <v>1955</v>
      </c>
    </row>
    <row r="835" spans="1:6" x14ac:dyDescent="0.35">
      <c r="A835" s="11">
        <f t="shared" si="15"/>
        <v>828</v>
      </c>
      <c r="B835" s="2" t="s">
        <v>276</v>
      </c>
      <c r="C835" s="2" t="s">
        <v>277</v>
      </c>
      <c r="D835" s="2" t="s">
        <v>278</v>
      </c>
      <c r="E835" s="2" t="s">
        <v>2733</v>
      </c>
      <c r="F835" s="2" t="s">
        <v>279</v>
      </c>
    </row>
    <row r="836" spans="1:6" x14ac:dyDescent="0.35">
      <c r="A836" s="11">
        <f t="shared" si="15"/>
        <v>829</v>
      </c>
      <c r="B836" s="2" t="s">
        <v>276</v>
      </c>
      <c r="C836" s="2" t="s">
        <v>277</v>
      </c>
      <c r="D836" s="2" t="s">
        <v>278</v>
      </c>
      <c r="E836" s="2" t="s">
        <v>2734</v>
      </c>
      <c r="F836" s="2" t="s">
        <v>280</v>
      </c>
    </row>
    <row r="837" spans="1:6" x14ac:dyDescent="0.35">
      <c r="A837" s="11">
        <f t="shared" si="15"/>
        <v>830</v>
      </c>
      <c r="B837" s="2" t="s">
        <v>276</v>
      </c>
      <c r="C837" s="2" t="s">
        <v>277</v>
      </c>
      <c r="D837" s="2" t="s">
        <v>278</v>
      </c>
      <c r="E837" s="2" t="s">
        <v>2735</v>
      </c>
      <c r="F837" s="2" t="s">
        <v>281</v>
      </c>
    </row>
    <row r="838" spans="1:6" x14ac:dyDescent="0.35">
      <c r="A838" s="11">
        <f t="shared" si="15"/>
        <v>831</v>
      </c>
      <c r="B838" s="2" t="s">
        <v>276</v>
      </c>
      <c r="C838" s="2" t="s">
        <v>277</v>
      </c>
      <c r="D838" s="2" t="s">
        <v>278</v>
      </c>
      <c r="E838" s="2" t="s">
        <v>338</v>
      </c>
      <c r="F838" s="2" t="s">
        <v>339</v>
      </c>
    </row>
    <row r="839" spans="1:6" x14ac:dyDescent="0.35">
      <c r="A839" s="11">
        <f t="shared" si="15"/>
        <v>832</v>
      </c>
      <c r="B839" s="2" t="s">
        <v>276</v>
      </c>
      <c r="C839" s="2" t="s">
        <v>277</v>
      </c>
      <c r="D839" s="2" t="s">
        <v>278</v>
      </c>
      <c r="E839" s="2" t="s">
        <v>2736</v>
      </c>
      <c r="F839" s="2" t="s">
        <v>282</v>
      </c>
    </row>
    <row r="840" spans="1:6" x14ac:dyDescent="0.35">
      <c r="A840" s="11">
        <f t="shared" si="15"/>
        <v>833</v>
      </c>
      <c r="B840" s="2" t="s">
        <v>276</v>
      </c>
      <c r="C840" s="2" t="s">
        <v>277</v>
      </c>
      <c r="D840" s="2" t="s">
        <v>278</v>
      </c>
      <c r="E840" s="2" t="s">
        <v>2737</v>
      </c>
      <c r="F840" s="2" t="s">
        <v>283</v>
      </c>
    </row>
    <row r="841" spans="1:6" x14ac:dyDescent="0.35">
      <c r="A841" s="11">
        <f t="shared" si="15"/>
        <v>834</v>
      </c>
      <c r="B841" s="2" t="s">
        <v>276</v>
      </c>
      <c r="C841" s="2" t="s">
        <v>277</v>
      </c>
      <c r="D841" s="2" t="s">
        <v>278</v>
      </c>
      <c r="E841" s="2" t="s">
        <v>1401</v>
      </c>
      <c r="F841" s="2" t="s">
        <v>1402</v>
      </c>
    </row>
    <row r="842" spans="1:6" x14ac:dyDescent="0.35">
      <c r="A842" s="11">
        <f t="shared" ref="A842:A905" si="16">A841+1</f>
        <v>835</v>
      </c>
      <c r="B842" s="2" t="s">
        <v>276</v>
      </c>
      <c r="C842" s="2" t="s">
        <v>277</v>
      </c>
      <c r="D842" s="2" t="s">
        <v>278</v>
      </c>
      <c r="E842" s="2" t="s">
        <v>2738</v>
      </c>
      <c r="F842" s="2" t="s">
        <v>286</v>
      </c>
    </row>
    <row r="843" spans="1:6" x14ac:dyDescent="0.35">
      <c r="A843" s="11">
        <f t="shared" si="16"/>
        <v>836</v>
      </c>
      <c r="B843" s="2" t="s">
        <v>276</v>
      </c>
      <c r="C843" s="2" t="s">
        <v>277</v>
      </c>
      <c r="D843" s="2" t="s">
        <v>278</v>
      </c>
      <c r="E843" s="2" t="s">
        <v>2739</v>
      </c>
      <c r="F843" s="2" t="s">
        <v>287</v>
      </c>
    </row>
    <row r="844" spans="1:6" x14ac:dyDescent="0.35">
      <c r="A844" s="11">
        <f t="shared" si="16"/>
        <v>837</v>
      </c>
      <c r="B844" s="2" t="s">
        <v>276</v>
      </c>
      <c r="C844" s="2" t="s">
        <v>277</v>
      </c>
      <c r="D844" s="2" t="s">
        <v>278</v>
      </c>
      <c r="E844" s="2" t="s">
        <v>2740</v>
      </c>
      <c r="F844" s="2" t="s">
        <v>288</v>
      </c>
    </row>
    <row r="845" spans="1:6" x14ac:dyDescent="0.35">
      <c r="A845" s="11">
        <f t="shared" si="16"/>
        <v>838</v>
      </c>
      <c r="B845" s="2" t="s">
        <v>276</v>
      </c>
      <c r="C845" s="2" t="s">
        <v>277</v>
      </c>
      <c r="D845" s="2" t="s">
        <v>278</v>
      </c>
      <c r="E845" s="2" t="s">
        <v>2741</v>
      </c>
      <c r="F845" s="2" t="s">
        <v>289</v>
      </c>
    </row>
    <row r="846" spans="1:6" x14ac:dyDescent="0.35">
      <c r="A846" s="11">
        <f t="shared" si="16"/>
        <v>839</v>
      </c>
      <c r="B846" s="2" t="s">
        <v>276</v>
      </c>
      <c r="C846" s="2" t="s">
        <v>277</v>
      </c>
      <c r="D846" s="2" t="s">
        <v>278</v>
      </c>
      <c r="E846" s="2" t="s">
        <v>2742</v>
      </c>
      <c r="F846" s="2" t="s">
        <v>290</v>
      </c>
    </row>
    <row r="847" spans="1:6" x14ac:dyDescent="0.35">
      <c r="A847" s="11">
        <f t="shared" si="16"/>
        <v>840</v>
      </c>
      <c r="B847" s="2" t="s">
        <v>276</v>
      </c>
      <c r="C847" s="2" t="s">
        <v>277</v>
      </c>
      <c r="D847" s="2" t="s">
        <v>278</v>
      </c>
      <c r="E847" s="2" t="s">
        <v>2743</v>
      </c>
      <c r="F847" s="2" t="s">
        <v>291</v>
      </c>
    </row>
    <row r="848" spans="1:6" x14ac:dyDescent="0.35">
      <c r="A848" s="11">
        <f t="shared" si="16"/>
        <v>841</v>
      </c>
      <c r="B848" s="2" t="s">
        <v>276</v>
      </c>
      <c r="C848" s="2" t="s">
        <v>277</v>
      </c>
      <c r="D848" s="2" t="s">
        <v>278</v>
      </c>
      <c r="E848" s="2" t="s">
        <v>2744</v>
      </c>
      <c r="F848" s="2" t="s">
        <v>292</v>
      </c>
    </row>
    <row r="849" spans="1:6" x14ac:dyDescent="0.35">
      <c r="A849" s="11">
        <f t="shared" si="16"/>
        <v>842</v>
      </c>
      <c r="B849" s="2" t="s">
        <v>276</v>
      </c>
      <c r="C849" s="2" t="s">
        <v>277</v>
      </c>
      <c r="D849" s="2" t="s">
        <v>278</v>
      </c>
      <c r="E849" s="2" t="s">
        <v>2745</v>
      </c>
      <c r="F849" s="2" t="s">
        <v>293</v>
      </c>
    </row>
    <row r="850" spans="1:6" x14ac:dyDescent="0.35">
      <c r="A850" s="11">
        <f t="shared" si="16"/>
        <v>843</v>
      </c>
      <c r="B850" s="2" t="s">
        <v>276</v>
      </c>
      <c r="C850" s="2" t="s">
        <v>277</v>
      </c>
      <c r="D850" s="2" t="s">
        <v>278</v>
      </c>
      <c r="E850" s="2" t="s">
        <v>2746</v>
      </c>
      <c r="F850" s="2" t="s">
        <v>294</v>
      </c>
    </row>
    <row r="851" spans="1:6" x14ac:dyDescent="0.35">
      <c r="A851" s="11">
        <f t="shared" si="16"/>
        <v>844</v>
      </c>
      <c r="B851" s="2" t="s">
        <v>276</v>
      </c>
      <c r="C851" s="2" t="s">
        <v>277</v>
      </c>
      <c r="D851" s="2" t="s">
        <v>278</v>
      </c>
      <c r="E851" s="2" t="s">
        <v>2747</v>
      </c>
      <c r="F851" s="2" t="s">
        <v>295</v>
      </c>
    </row>
    <row r="852" spans="1:6" x14ac:dyDescent="0.35">
      <c r="A852" s="11">
        <f t="shared" si="16"/>
        <v>845</v>
      </c>
      <c r="B852" s="2" t="s">
        <v>276</v>
      </c>
      <c r="C852" s="2" t="s">
        <v>277</v>
      </c>
      <c r="D852" s="2" t="s">
        <v>278</v>
      </c>
      <c r="E852" s="2" t="s">
        <v>2748</v>
      </c>
      <c r="F852" s="2" t="s">
        <v>296</v>
      </c>
    </row>
    <row r="853" spans="1:6" x14ac:dyDescent="0.35">
      <c r="A853" s="11">
        <f t="shared" si="16"/>
        <v>846</v>
      </c>
      <c r="B853" s="2" t="s">
        <v>276</v>
      </c>
      <c r="C853" s="2" t="s">
        <v>277</v>
      </c>
      <c r="D853" s="2" t="s">
        <v>278</v>
      </c>
      <c r="E853" s="2" t="s">
        <v>2749</v>
      </c>
      <c r="F853" s="2" t="s">
        <v>297</v>
      </c>
    </row>
    <row r="854" spans="1:6" x14ac:dyDescent="0.35">
      <c r="A854" s="11">
        <f t="shared" si="16"/>
        <v>847</v>
      </c>
      <c r="B854" s="2" t="s">
        <v>276</v>
      </c>
      <c r="C854" s="2" t="s">
        <v>277</v>
      </c>
      <c r="D854" s="2" t="s">
        <v>278</v>
      </c>
      <c r="E854" s="2" t="s">
        <v>284</v>
      </c>
      <c r="F854" s="2" t="s">
        <v>285</v>
      </c>
    </row>
    <row r="855" spans="1:6" x14ac:dyDescent="0.35">
      <c r="A855" s="11">
        <f t="shared" si="16"/>
        <v>848</v>
      </c>
      <c r="B855" s="2" t="s">
        <v>276</v>
      </c>
      <c r="C855" s="2" t="s">
        <v>277</v>
      </c>
      <c r="D855" s="2" t="s">
        <v>278</v>
      </c>
      <c r="E855" s="2" t="s">
        <v>2750</v>
      </c>
      <c r="F855" s="2" t="s">
        <v>298</v>
      </c>
    </row>
    <row r="856" spans="1:6" x14ac:dyDescent="0.35">
      <c r="A856" s="11">
        <f t="shared" si="16"/>
        <v>849</v>
      </c>
      <c r="B856" s="2" t="s">
        <v>276</v>
      </c>
      <c r="C856" s="2" t="s">
        <v>277</v>
      </c>
      <c r="D856" s="2" t="s">
        <v>278</v>
      </c>
      <c r="E856" s="2" t="s">
        <v>2751</v>
      </c>
      <c r="F856" s="2" t="s">
        <v>299</v>
      </c>
    </row>
    <row r="857" spans="1:6" x14ac:dyDescent="0.35">
      <c r="A857" s="11">
        <f t="shared" si="16"/>
        <v>850</v>
      </c>
      <c r="B857" s="2" t="s">
        <v>276</v>
      </c>
      <c r="C857" s="2" t="s">
        <v>277</v>
      </c>
      <c r="D857" s="2" t="s">
        <v>278</v>
      </c>
      <c r="E857" s="2" t="s">
        <v>605</v>
      </c>
      <c r="F857" s="2" t="s">
        <v>606</v>
      </c>
    </row>
    <row r="858" spans="1:6" x14ac:dyDescent="0.35">
      <c r="A858" s="11">
        <f t="shared" si="16"/>
        <v>851</v>
      </c>
      <c r="B858" s="2" t="s">
        <v>276</v>
      </c>
      <c r="C858" s="2" t="s">
        <v>277</v>
      </c>
      <c r="D858" s="2" t="s">
        <v>278</v>
      </c>
      <c r="E858" s="2" t="s">
        <v>340</v>
      </c>
      <c r="F858" s="2" t="s">
        <v>341</v>
      </c>
    </row>
    <row r="859" spans="1:6" x14ac:dyDescent="0.35">
      <c r="A859" s="11">
        <f t="shared" si="16"/>
        <v>852</v>
      </c>
      <c r="B859" s="2" t="s">
        <v>276</v>
      </c>
      <c r="C859" s="2" t="s">
        <v>277</v>
      </c>
      <c r="D859" s="2" t="s">
        <v>278</v>
      </c>
      <c r="E859" s="2" t="s">
        <v>2752</v>
      </c>
      <c r="F859" s="2" t="s">
        <v>300</v>
      </c>
    </row>
    <row r="860" spans="1:6" x14ac:dyDescent="0.35">
      <c r="A860" s="11">
        <f t="shared" si="16"/>
        <v>853</v>
      </c>
      <c r="B860" s="2" t="s">
        <v>276</v>
      </c>
      <c r="C860" s="2" t="s">
        <v>277</v>
      </c>
      <c r="D860" s="2" t="s">
        <v>278</v>
      </c>
      <c r="E860" s="2" t="s">
        <v>346</v>
      </c>
      <c r="F860" s="2" t="s">
        <v>347</v>
      </c>
    </row>
    <row r="861" spans="1:6" x14ac:dyDescent="0.35">
      <c r="A861" s="11">
        <f t="shared" si="16"/>
        <v>854</v>
      </c>
      <c r="B861" s="2" t="s">
        <v>276</v>
      </c>
      <c r="C861" s="2" t="s">
        <v>277</v>
      </c>
      <c r="D861" s="2" t="s">
        <v>278</v>
      </c>
      <c r="E861" s="2" t="s">
        <v>2753</v>
      </c>
      <c r="F861" s="2" t="s">
        <v>301</v>
      </c>
    </row>
    <row r="862" spans="1:6" x14ac:dyDescent="0.35">
      <c r="A862" s="11">
        <f t="shared" si="16"/>
        <v>855</v>
      </c>
      <c r="B862" s="2" t="s">
        <v>276</v>
      </c>
      <c r="C862" s="2" t="s">
        <v>277</v>
      </c>
      <c r="D862" s="2" t="s">
        <v>278</v>
      </c>
      <c r="E862" s="2" t="s">
        <v>2754</v>
      </c>
      <c r="F862" s="2" t="s">
        <v>302</v>
      </c>
    </row>
    <row r="863" spans="1:6" x14ac:dyDescent="0.35">
      <c r="A863" s="11">
        <f t="shared" si="16"/>
        <v>856</v>
      </c>
      <c r="B863" s="2" t="s">
        <v>276</v>
      </c>
      <c r="C863" s="2" t="s">
        <v>277</v>
      </c>
      <c r="D863" s="2" t="s">
        <v>278</v>
      </c>
      <c r="E863" s="2" t="s">
        <v>2755</v>
      </c>
      <c r="F863" s="2" t="s">
        <v>303</v>
      </c>
    </row>
    <row r="864" spans="1:6" x14ac:dyDescent="0.35">
      <c r="A864" s="11">
        <f t="shared" si="16"/>
        <v>857</v>
      </c>
      <c r="B864" s="2" t="s">
        <v>276</v>
      </c>
      <c r="C864" s="2" t="s">
        <v>277</v>
      </c>
      <c r="D864" s="2" t="s">
        <v>278</v>
      </c>
      <c r="E864" s="2" t="s">
        <v>2756</v>
      </c>
      <c r="F864" s="2" t="s">
        <v>304</v>
      </c>
    </row>
    <row r="865" spans="1:6" x14ac:dyDescent="0.35">
      <c r="A865" s="11">
        <f t="shared" si="16"/>
        <v>858</v>
      </c>
      <c r="B865" s="2" t="s">
        <v>276</v>
      </c>
      <c r="C865" s="2" t="s">
        <v>277</v>
      </c>
      <c r="D865" s="2" t="s">
        <v>278</v>
      </c>
      <c r="E865" s="2" t="s">
        <v>2757</v>
      </c>
      <c r="F865" s="2" t="s">
        <v>305</v>
      </c>
    </row>
    <row r="866" spans="1:6" x14ac:dyDescent="0.35">
      <c r="A866" s="11">
        <f t="shared" si="16"/>
        <v>859</v>
      </c>
      <c r="B866" s="2" t="s">
        <v>276</v>
      </c>
      <c r="C866" s="2" t="s">
        <v>277</v>
      </c>
      <c r="D866" s="2" t="s">
        <v>278</v>
      </c>
      <c r="E866" s="2" t="s">
        <v>2758</v>
      </c>
      <c r="F866" s="2" t="s">
        <v>306</v>
      </c>
    </row>
    <row r="867" spans="1:6" x14ac:dyDescent="0.35">
      <c r="A867" s="11">
        <f t="shared" si="16"/>
        <v>860</v>
      </c>
      <c r="B867" s="2" t="s">
        <v>276</v>
      </c>
      <c r="C867" s="2" t="s">
        <v>277</v>
      </c>
      <c r="D867" s="2" t="s">
        <v>278</v>
      </c>
      <c r="E867" s="2" t="s">
        <v>2759</v>
      </c>
      <c r="F867" s="2" t="s">
        <v>307</v>
      </c>
    </row>
    <row r="868" spans="1:6" x14ac:dyDescent="0.35">
      <c r="A868" s="11">
        <f t="shared" si="16"/>
        <v>861</v>
      </c>
      <c r="B868" s="2" t="s">
        <v>276</v>
      </c>
      <c r="C868" s="2" t="s">
        <v>277</v>
      </c>
      <c r="D868" s="2" t="s">
        <v>278</v>
      </c>
      <c r="E868" s="2" t="s">
        <v>2760</v>
      </c>
      <c r="F868" s="2" t="s">
        <v>308</v>
      </c>
    </row>
    <row r="869" spans="1:6" x14ac:dyDescent="0.35">
      <c r="A869" s="11">
        <f t="shared" si="16"/>
        <v>862</v>
      </c>
      <c r="B869" s="2" t="s">
        <v>276</v>
      </c>
      <c r="C869" s="2" t="s">
        <v>277</v>
      </c>
      <c r="D869" s="2" t="s">
        <v>278</v>
      </c>
      <c r="E869" s="2" t="s">
        <v>2761</v>
      </c>
      <c r="F869" s="2" t="s">
        <v>309</v>
      </c>
    </row>
    <row r="870" spans="1:6" x14ac:dyDescent="0.35">
      <c r="A870" s="11">
        <f t="shared" si="16"/>
        <v>863</v>
      </c>
      <c r="B870" s="2" t="s">
        <v>276</v>
      </c>
      <c r="C870" s="2" t="s">
        <v>277</v>
      </c>
      <c r="D870" s="2" t="s">
        <v>278</v>
      </c>
      <c r="E870" s="2" t="s">
        <v>2762</v>
      </c>
      <c r="F870" s="2" t="s">
        <v>310</v>
      </c>
    </row>
    <row r="871" spans="1:6" x14ac:dyDescent="0.35">
      <c r="A871" s="11">
        <f t="shared" si="16"/>
        <v>864</v>
      </c>
      <c r="B871" s="2" t="s">
        <v>276</v>
      </c>
      <c r="C871" s="2" t="s">
        <v>277</v>
      </c>
      <c r="D871" s="2" t="s">
        <v>278</v>
      </c>
      <c r="E871" s="2" t="s">
        <v>2763</v>
      </c>
      <c r="F871" s="2" t="s">
        <v>311</v>
      </c>
    </row>
    <row r="872" spans="1:6" x14ac:dyDescent="0.35">
      <c r="A872" s="11">
        <f t="shared" si="16"/>
        <v>865</v>
      </c>
      <c r="B872" s="2" t="s">
        <v>276</v>
      </c>
      <c r="C872" s="2" t="s">
        <v>277</v>
      </c>
      <c r="D872" s="2" t="s">
        <v>278</v>
      </c>
      <c r="E872" s="2" t="s">
        <v>2764</v>
      </c>
      <c r="F872" s="2" t="s">
        <v>312</v>
      </c>
    </row>
    <row r="873" spans="1:6" x14ac:dyDescent="0.35">
      <c r="A873" s="11">
        <f t="shared" si="16"/>
        <v>866</v>
      </c>
      <c r="B873" s="2" t="s">
        <v>276</v>
      </c>
      <c r="C873" s="2" t="s">
        <v>277</v>
      </c>
      <c r="D873" s="2" t="s">
        <v>278</v>
      </c>
      <c r="E873" s="2" t="s">
        <v>2765</v>
      </c>
      <c r="F873" s="2" t="s">
        <v>313</v>
      </c>
    </row>
    <row r="874" spans="1:6" x14ac:dyDescent="0.35">
      <c r="A874" s="11">
        <f t="shared" si="16"/>
        <v>867</v>
      </c>
      <c r="B874" s="2" t="s">
        <v>276</v>
      </c>
      <c r="C874" s="2" t="s">
        <v>277</v>
      </c>
      <c r="D874" s="2" t="s">
        <v>278</v>
      </c>
      <c r="E874" s="2" t="s">
        <v>2766</v>
      </c>
      <c r="F874" s="2" t="s">
        <v>314</v>
      </c>
    </row>
    <row r="875" spans="1:6" x14ac:dyDescent="0.35">
      <c r="A875" s="11">
        <f t="shared" si="16"/>
        <v>868</v>
      </c>
      <c r="B875" s="2" t="s">
        <v>276</v>
      </c>
      <c r="C875" s="2" t="s">
        <v>277</v>
      </c>
      <c r="D875" s="2" t="s">
        <v>278</v>
      </c>
      <c r="E875" s="2" t="s">
        <v>2767</v>
      </c>
      <c r="F875" s="2" t="s">
        <v>315</v>
      </c>
    </row>
    <row r="876" spans="1:6" x14ac:dyDescent="0.35">
      <c r="A876" s="11">
        <f t="shared" si="16"/>
        <v>869</v>
      </c>
      <c r="B876" s="2" t="s">
        <v>276</v>
      </c>
      <c r="C876" s="2" t="s">
        <v>277</v>
      </c>
      <c r="D876" s="2" t="s">
        <v>278</v>
      </c>
      <c r="E876" s="2" t="s">
        <v>2768</v>
      </c>
      <c r="F876" s="2" t="s">
        <v>316</v>
      </c>
    </row>
    <row r="877" spans="1:6" x14ac:dyDescent="0.35">
      <c r="A877" s="11">
        <f t="shared" si="16"/>
        <v>870</v>
      </c>
      <c r="B877" s="2" t="s">
        <v>276</v>
      </c>
      <c r="C877" s="2" t="s">
        <v>277</v>
      </c>
      <c r="D877" s="2" t="s">
        <v>278</v>
      </c>
      <c r="E877" s="2" t="s">
        <v>2769</v>
      </c>
      <c r="F877" s="2" t="s">
        <v>317</v>
      </c>
    </row>
    <row r="878" spans="1:6" x14ac:dyDescent="0.35">
      <c r="A878" s="11">
        <f t="shared" si="16"/>
        <v>871</v>
      </c>
      <c r="B878" s="2" t="s">
        <v>276</v>
      </c>
      <c r="C878" s="2" t="s">
        <v>277</v>
      </c>
      <c r="D878" s="2" t="s">
        <v>278</v>
      </c>
      <c r="E878" s="2" t="s">
        <v>2770</v>
      </c>
      <c r="F878" s="2" t="s">
        <v>318</v>
      </c>
    </row>
    <row r="879" spans="1:6" x14ac:dyDescent="0.35">
      <c r="A879" s="11">
        <f t="shared" si="16"/>
        <v>872</v>
      </c>
      <c r="B879" s="2" t="s">
        <v>276</v>
      </c>
      <c r="C879" s="2" t="s">
        <v>277</v>
      </c>
      <c r="D879" s="2" t="s">
        <v>278</v>
      </c>
      <c r="E879" s="2" t="s">
        <v>342</v>
      </c>
      <c r="F879" s="2" t="s">
        <v>343</v>
      </c>
    </row>
    <row r="880" spans="1:6" x14ac:dyDescent="0.35">
      <c r="A880" s="11">
        <f t="shared" si="16"/>
        <v>873</v>
      </c>
      <c r="B880" s="2" t="s">
        <v>276</v>
      </c>
      <c r="C880" s="2" t="s">
        <v>277</v>
      </c>
      <c r="D880" s="2" t="s">
        <v>278</v>
      </c>
      <c r="E880" s="2" t="s">
        <v>2771</v>
      </c>
      <c r="F880" s="2" t="s">
        <v>319</v>
      </c>
    </row>
    <row r="881" spans="1:6" x14ac:dyDescent="0.35">
      <c r="A881" s="11">
        <f t="shared" si="16"/>
        <v>874</v>
      </c>
      <c r="B881" s="2" t="s">
        <v>276</v>
      </c>
      <c r="C881" s="2" t="s">
        <v>277</v>
      </c>
      <c r="D881" s="2" t="s">
        <v>278</v>
      </c>
      <c r="E881" s="2" t="s">
        <v>2772</v>
      </c>
      <c r="F881" s="2" t="s">
        <v>320</v>
      </c>
    </row>
    <row r="882" spans="1:6" x14ac:dyDescent="0.35">
      <c r="A882" s="11">
        <f t="shared" si="16"/>
        <v>875</v>
      </c>
      <c r="B882" s="2" t="s">
        <v>276</v>
      </c>
      <c r="C882" s="2" t="s">
        <v>277</v>
      </c>
      <c r="D882" s="2" t="s">
        <v>278</v>
      </c>
      <c r="E882" s="2" t="s">
        <v>2773</v>
      </c>
      <c r="F882" s="2" t="s">
        <v>321</v>
      </c>
    </row>
    <row r="883" spans="1:6" x14ac:dyDescent="0.35">
      <c r="A883" s="11">
        <f t="shared" si="16"/>
        <v>876</v>
      </c>
      <c r="B883" s="2" t="s">
        <v>276</v>
      </c>
      <c r="C883" s="2" t="s">
        <v>277</v>
      </c>
      <c r="D883" s="2" t="s">
        <v>278</v>
      </c>
      <c r="E883" s="2" t="s">
        <v>2774</v>
      </c>
      <c r="F883" s="2" t="s">
        <v>322</v>
      </c>
    </row>
    <row r="884" spans="1:6" x14ac:dyDescent="0.35">
      <c r="A884" s="11">
        <f t="shared" si="16"/>
        <v>877</v>
      </c>
      <c r="B884" s="2" t="s">
        <v>276</v>
      </c>
      <c r="C884" s="2" t="s">
        <v>277</v>
      </c>
      <c r="D884" s="2" t="s">
        <v>278</v>
      </c>
      <c r="E884" s="2" t="s">
        <v>2775</v>
      </c>
      <c r="F884" s="2" t="s">
        <v>323</v>
      </c>
    </row>
    <row r="885" spans="1:6" x14ac:dyDescent="0.35">
      <c r="A885" s="11">
        <f t="shared" si="16"/>
        <v>878</v>
      </c>
      <c r="B885" s="2" t="s">
        <v>276</v>
      </c>
      <c r="C885" s="2" t="s">
        <v>277</v>
      </c>
      <c r="D885" s="2" t="s">
        <v>278</v>
      </c>
      <c r="E885" s="2" t="s">
        <v>2776</v>
      </c>
      <c r="F885" s="2" t="s">
        <v>324</v>
      </c>
    </row>
    <row r="886" spans="1:6" x14ac:dyDescent="0.35">
      <c r="A886" s="11">
        <f t="shared" si="16"/>
        <v>879</v>
      </c>
      <c r="B886" s="2" t="s">
        <v>276</v>
      </c>
      <c r="C886" s="2" t="s">
        <v>277</v>
      </c>
      <c r="D886" s="2" t="s">
        <v>278</v>
      </c>
      <c r="E886" s="2" t="s">
        <v>2777</v>
      </c>
      <c r="F886" s="2" t="s">
        <v>325</v>
      </c>
    </row>
    <row r="887" spans="1:6" x14ac:dyDescent="0.35">
      <c r="A887" s="11">
        <f t="shared" si="16"/>
        <v>880</v>
      </c>
      <c r="B887" s="2" t="s">
        <v>276</v>
      </c>
      <c r="C887" s="2" t="s">
        <v>277</v>
      </c>
      <c r="D887" s="2" t="s">
        <v>278</v>
      </c>
      <c r="E887" s="2" t="s">
        <v>2778</v>
      </c>
      <c r="F887" s="2" t="s">
        <v>326</v>
      </c>
    </row>
    <row r="888" spans="1:6" x14ac:dyDescent="0.35">
      <c r="A888" s="11">
        <f t="shared" si="16"/>
        <v>881</v>
      </c>
      <c r="B888" s="2" t="s">
        <v>276</v>
      </c>
      <c r="C888" s="2" t="s">
        <v>277</v>
      </c>
      <c r="D888" s="2" t="s">
        <v>278</v>
      </c>
      <c r="E888" s="2" t="s">
        <v>2779</v>
      </c>
      <c r="F888" s="2" t="s">
        <v>327</v>
      </c>
    </row>
    <row r="889" spans="1:6" x14ac:dyDescent="0.35">
      <c r="A889" s="11">
        <f t="shared" si="16"/>
        <v>882</v>
      </c>
      <c r="B889" s="2" t="s">
        <v>276</v>
      </c>
      <c r="C889" s="2" t="s">
        <v>277</v>
      </c>
      <c r="D889" s="2" t="s">
        <v>278</v>
      </c>
      <c r="E889" s="2" t="s">
        <v>2780</v>
      </c>
      <c r="F889" s="2" t="s">
        <v>328</v>
      </c>
    </row>
    <row r="890" spans="1:6" x14ac:dyDescent="0.35">
      <c r="A890" s="11">
        <f t="shared" si="16"/>
        <v>883</v>
      </c>
      <c r="B890" s="2" t="s">
        <v>276</v>
      </c>
      <c r="C890" s="2" t="s">
        <v>277</v>
      </c>
      <c r="D890" s="2" t="s">
        <v>278</v>
      </c>
      <c r="E890" s="2" t="s">
        <v>2781</v>
      </c>
      <c r="F890" s="2" t="s">
        <v>329</v>
      </c>
    </row>
    <row r="891" spans="1:6" x14ac:dyDescent="0.35">
      <c r="A891" s="11">
        <f t="shared" si="16"/>
        <v>884</v>
      </c>
      <c r="B891" s="2" t="s">
        <v>276</v>
      </c>
      <c r="C891" s="2" t="s">
        <v>277</v>
      </c>
      <c r="D891" s="2" t="s">
        <v>278</v>
      </c>
      <c r="E891" s="2" t="s">
        <v>2782</v>
      </c>
      <c r="F891" s="2" t="s">
        <v>330</v>
      </c>
    </row>
    <row r="892" spans="1:6" x14ac:dyDescent="0.35">
      <c r="A892" s="11">
        <f t="shared" si="16"/>
        <v>885</v>
      </c>
      <c r="B892" s="2" t="s">
        <v>276</v>
      </c>
      <c r="C892" s="2" t="s">
        <v>277</v>
      </c>
      <c r="D892" s="2" t="s">
        <v>278</v>
      </c>
      <c r="E892" s="2" t="s">
        <v>2783</v>
      </c>
      <c r="F892" s="2" t="s">
        <v>331</v>
      </c>
    </row>
    <row r="893" spans="1:6" x14ac:dyDescent="0.35">
      <c r="A893" s="11">
        <f t="shared" si="16"/>
        <v>886</v>
      </c>
      <c r="B893" s="2" t="s">
        <v>276</v>
      </c>
      <c r="C893" s="2" t="s">
        <v>277</v>
      </c>
      <c r="D893" s="2" t="s">
        <v>278</v>
      </c>
      <c r="E893" s="2" t="s">
        <v>2784</v>
      </c>
      <c r="F893" s="2" t="s">
        <v>332</v>
      </c>
    </row>
    <row r="894" spans="1:6" x14ac:dyDescent="0.35">
      <c r="A894" s="11">
        <f t="shared" si="16"/>
        <v>887</v>
      </c>
      <c r="B894" s="2" t="s">
        <v>276</v>
      </c>
      <c r="C894" s="2" t="s">
        <v>277</v>
      </c>
      <c r="D894" s="2" t="s">
        <v>278</v>
      </c>
      <c r="E894" s="2" t="s">
        <v>2785</v>
      </c>
      <c r="F894" s="2" t="s">
        <v>333</v>
      </c>
    </row>
    <row r="895" spans="1:6" x14ac:dyDescent="0.35">
      <c r="A895" s="11">
        <f t="shared" si="16"/>
        <v>888</v>
      </c>
      <c r="B895" s="2" t="s">
        <v>276</v>
      </c>
      <c r="C895" s="2" t="s">
        <v>277</v>
      </c>
      <c r="D895" s="2" t="s">
        <v>278</v>
      </c>
      <c r="E895" s="2" t="s">
        <v>2786</v>
      </c>
      <c r="F895" s="2" t="s">
        <v>334</v>
      </c>
    </row>
    <row r="896" spans="1:6" x14ac:dyDescent="0.35">
      <c r="A896" s="11">
        <f t="shared" si="16"/>
        <v>889</v>
      </c>
      <c r="B896" s="2" t="s">
        <v>276</v>
      </c>
      <c r="C896" s="2" t="s">
        <v>277</v>
      </c>
      <c r="D896" s="2" t="s">
        <v>278</v>
      </c>
      <c r="E896" s="2" t="s">
        <v>2787</v>
      </c>
      <c r="F896" s="2" t="s">
        <v>335</v>
      </c>
    </row>
    <row r="897" spans="1:6" x14ac:dyDescent="0.35">
      <c r="A897" s="11">
        <f t="shared" si="16"/>
        <v>890</v>
      </c>
      <c r="B897" s="2" t="s">
        <v>276</v>
      </c>
      <c r="C897" s="2" t="s">
        <v>277</v>
      </c>
      <c r="D897" s="2" t="s">
        <v>278</v>
      </c>
      <c r="E897" s="2" t="s">
        <v>2788</v>
      </c>
      <c r="F897" s="2" t="s">
        <v>336</v>
      </c>
    </row>
    <row r="898" spans="1:6" x14ac:dyDescent="0.35">
      <c r="A898" s="11">
        <f t="shared" si="16"/>
        <v>891</v>
      </c>
      <c r="B898" s="2" t="s">
        <v>276</v>
      </c>
      <c r="C898" s="2" t="s">
        <v>277</v>
      </c>
      <c r="D898" s="2" t="s">
        <v>278</v>
      </c>
      <c r="E898" s="2" t="s">
        <v>344</v>
      </c>
      <c r="F898" s="2" t="s">
        <v>345</v>
      </c>
    </row>
    <row r="899" spans="1:6" x14ac:dyDescent="0.35">
      <c r="A899" s="11">
        <f t="shared" si="16"/>
        <v>892</v>
      </c>
      <c r="B899" s="2" t="s">
        <v>276</v>
      </c>
      <c r="C899" s="2" t="s">
        <v>277</v>
      </c>
      <c r="D899" s="2" t="s">
        <v>278</v>
      </c>
      <c r="E899" s="2" t="s">
        <v>2789</v>
      </c>
      <c r="F899" s="2" t="s">
        <v>337</v>
      </c>
    </row>
    <row r="900" spans="1:6" x14ac:dyDescent="0.35">
      <c r="A900" s="11">
        <f t="shared" si="16"/>
        <v>893</v>
      </c>
      <c r="B900" s="2" t="s">
        <v>1975</v>
      </c>
      <c r="C900" s="2" t="s">
        <v>2054</v>
      </c>
      <c r="D900" s="2" t="s">
        <v>2074</v>
      </c>
      <c r="E900" s="2" t="s">
        <v>2075</v>
      </c>
      <c r="F900" s="2" t="s">
        <v>2076</v>
      </c>
    </row>
    <row r="901" spans="1:6" x14ac:dyDescent="0.35">
      <c r="A901" s="11">
        <f t="shared" si="16"/>
        <v>894</v>
      </c>
      <c r="B901" s="2" t="s">
        <v>855</v>
      </c>
      <c r="C901" s="2" t="s">
        <v>860</v>
      </c>
      <c r="D901" s="2" t="s">
        <v>861</v>
      </c>
      <c r="E901" s="2" t="s">
        <v>908</v>
      </c>
      <c r="F901" s="2" t="s">
        <v>909</v>
      </c>
    </row>
    <row r="902" spans="1:6" x14ac:dyDescent="0.35">
      <c r="A902" s="11">
        <f t="shared" si="16"/>
        <v>895</v>
      </c>
      <c r="B902" s="2" t="s">
        <v>855</v>
      </c>
      <c r="C902" s="2" t="s">
        <v>860</v>
      </c>
      <c r="D902" s="2" t="s">
        <v>861</v>
      </c>
      <c r="E902" s="2" t="s">
        <v>862</v>
      </c>
      <c r="F902" s="2" t="s">
        <v>863</v>
      </c>
    </row>
    <row r="903" spans="1:6" x14ac:dyDescent="0.35">
      <c r="A903" s="11">
        <f t="shared" si="16"/>
        <v>896</v>
      </c>
      <c r="B903" s="2" t="s">
        <v>838</v>
      </c>
      <c r="C903" s="2" t="s">
        <v>839</v>
      </c>
      <c r="D903" s="2" t="s">
        <v>840</v>
      </c>
      <c r="E903" s="2" t="s">
        <v>841</v>
      </c>
      <c r="F903" s="2" t="s">
        <v>842</v>
      </c>
    </row>
    <row r="904" spans="1:6" x14ac:dyDescent="0.35">
      <c r="A904" s="11">
        <f t="shared" si="16"/>
        <v>897</v>
      </c>
      <c r="B904" s="2" t="s">
        <v>846</v>
      </c>
      <c r="C904" s="2" t="s">
        <v>847</v>
      </c>
      <c r="D904" s="2" t="s">
        <v>840</v>
      </c>
      <c r="E904" s="2" t="s">
        <v>848</v>
      </c>
      <c r="F904" s="2" t="s">
        <v>849</v>
      </c>
    </row>
    <row r="905" spans="1:6" x14ac:dyDescent="0.35">
      <c r="A905" s="11">
        <f t="shared" si="16"/>
        <v>898</v>
      </c>
      <c r="B905" s="2" t="s">
        <v>846</v>
      </c>
      <c r="C905" s="2" t="s">
        <v>850</v>
      </c>
      <c r="D905" s="2" t="s">
        <v>840</v>
      </c>
      <c r="E905" s="2" t="s">
        <v>853</v>
      </c>
      <c r="F905" s="2" t="s">
        <v>854</v>
      </c>
    </row>
    <row r="906" spans="1:6" x14ac:dyDescent="0.35">
      <c r="A906" s="11">
        <f t="shared" ref="A906:A969" si="17">A905+1</f>
        <v>899</v>
      </c>
      <c r="B906" s="2" t="s">
        <v>846</v>
      </c>
      <c r="C906" s="2" t="s">
        <v>850</v>
      </c>
      <c r="D906" s="2" t="s">
        <v>840</v>
      </c>
      <c r="E906" s="2" t="s">
        <v>851</v>
      </c>
      <c r="F906" s="2" t="s">
        <v>852</v>
      </c>
    </row>
    <row r="907" spans="1:6" x14ac:dyDescent="0.35">
      <c r="A907" s="11">
        <f t="shared" si="17"/>
        <v>900</v>
      </c>
      <c r="B907" s="2" t="s">
        <v>846</v>
      </c>
      <c r="C907" s="2" t="s">
        <v>850</v>
      </c>
      <c r="D907" s="2" t="s">
        <v>840</v>
      </c>
      <c r="E907" s="2" t="s">
        <v>976</v>
      </c>
      <c r="F907" s="2" t="s">
        <v>977</v>
      </c>
    </row>
    <row r="908" spans="1:6" x14ac:dyDescent="0.35">
      <c r="A908" s="11">
        <f t="shared" si="17"/>
        <v>901</v>
      </c>
      <c r="B908" s="2" t="s">
        <v>214</v>
      </c>
      <c r="C908" s="2" t="s">
        <v>225</v>
      </c>
      <c r="D908" s="2" t="s">
        <v>226</v>
      </c>
      <c r="E908" s="2" t="s">
        <v>227</v>
      </c>
      <c r="F908" s="2" t="s">
        <v>228</v>
      </c>
    </row>
    <row r="909" spans="1:6" x14ac:dyDescent="0.35">
      <c r="A909" s="11">
        <f t="shared" si="17"/>
        <v>902</v>
      </c>
      <c r="B909" s="2" t="s">
        <v>495</v>
      </c>
      <c r="C909" s="2" t="s">
        <v>499</v>
      </c>
      <c r="D909" s="2" t="s">
        <v>500</v>
      </c>
      <c r="E909" s="2" t="s">
        <v>2811</v>
      </c>
      <c r="F909" s="2" t="s">
        <v>501</v>
      </c>
    </row>
    <row r="910" spans="1:6" x14ac:dyDescent="0.35">
      <c r="A910" s="11">
        <f t="shared" si="17"/>
        <v>903</v>
      </c>
      <c r="B910" s="2" t="s">
        <v>564</v>
      </c>
      <c r="C910" s="2" t="s">
        <v>499</v>
      </c>
      <c r="D910" s="2" t="s">
        <v>500</v>
      </c>
      <c r="E910" s="2" t="s">
        <v>927</v>
      </c>
      <c r="F910" s="2" t="s">
        <v>928</v>
      </c>
    </row>
    <row r="911" spans="1:6" x14ac:dyDescent="0.35">
      <c r="A911" s="11">
        <f t="shared" si="17"/>
        <v>904</v>
      </c>
      <c r="B911" s="2" t="s">
        <v>495</v>
      </c>
      <c r="C911" s="2" t="s">
        <v>499</v>
      </c>
      <c r="D911" s="2" t="s">
        <v>500</v>
      </c>
      <c r="E911" s="2" t="s">
        <v>2812</v>
      </c>
      <c r="F911" s="2" t="s">
        <v>502</v>
      </c>
    </row>
    <row r="912" spans="1:6" x14ac:dyDescent="0.35">
      <c r="A912" s="11">
        <f t="shared" si="17"/>
        <v>905</v>
      </c>
      <c r="B912" s="2" t="s">
        <v>564</v>
      </c>
      <c r="C912" s="2" t="s">
        <v>499</v>
      </c>
      <c r="D912" s="2" t="s">
        <v>500</v>
      </c>
      <c r="E912" s="2" t="s">
        <v>929</v>
      </c>
      <c r="F912" s="2" t="s">
        <v>930</v>
      </c>
    </row>
    <row r="913" spans="1:6" x14ac:dyDescent="0.35">
      <c r="A913" s="11">
        <f t="shared" si="17"/>
        <v>906</v>
      </c>
      <c r="B913" s="2" t="s">
        <v>495</v>
      </c>
      <c r="C913" s="2" t="s">
        <v>499</v>
      </c>
      <c r="D913" s="2" t="s">
        <v>500</v>
      </c>
      <c r="E913" s="2" t="s">
        <v>2813</v>
      </c>
      <c r="F913" s="2" t="s">
        <v>503</v>
      </c>
    </row>
    <row r="914" spans="1:6" x14ac:dyDescent="0.35">
      <c r="A914" s="11">
        <f t="shared" si="17"/>
        <v>907</v>
      </c>
      <c r="B914" s="2" t="s">
        <v>564</v>
      </c>
      <c r="C914" s="2" t="s">
        <v>499</v>
      </c>
      <c r="D914" s="2" t="s">
        <v>500</v>
      </c>
      <c r="E914" s="2" t="s">
        <v>931</v>
      </c>
      <c r="F914" s="2" t="s">
        <v>932</v>
      </c>
    </row>
    <row r="915" spans="1:6" x14ac:dyDescent="0.35">
      <c r="A915" s="11">
        <f t="shared" si="17"/>
        <v>908</v>
      </c>
      <c r="B915" s="2" t="s">
        <v>495</v>
      </c>
      <c r="C915" s="2" t="s">
        <v>499</v>
      </c>
      <c r="D915" s="2" t="s">
        <v>500</v>
      </c>
      <c r="E915" s="2" t="s">
        <v>2814</v>
      </c>
      <c r="F915" s="2" t="s">
        <v>504</v>
      </c>
    </row>
    <row r="916" spans="1:6" x14ac:dyDescent="0.35">
      <c r="A916" s="11">
        <f t="shared" si="17"/>
        <v>909</v>
      </c>
      <c r="B916" s="2" t="s">
        <v>495</v>
      </c>
      <c r="C916" s="2" t="s">
        <v>499</v>
      </c>
      <c r="D916" s="2" t="s">
        <v>500</v>
      </c>
      <c r="E916" s="2" t="s">
        <v>2815</v>
      </c>
      <c r="F916" s="2" t="s">
        <v>507</v>
      </c>
    </row>
    <row r="917" spans="1:6" x14ac:dyDescent="0.35">
      <c r="A917" s="11">
        <f t="shared" si="17"/>
        <v>910</v>
      </c>
      <c r="B917" s="2" t="s">
        <v>564</v>
      </c>
      <c r="C917" s="2" t="s">
        <v>499</v>
      </c>
      <c r="D917" s="2" t="s">
        <v>500</v>
      </c>
      <c r="E917" s="2" t="s">
        <v>933</v>
      </c>
      <c r="F917" s="2" t="s">
        <v>934</v>
      </c>
    </row>
    <row r="918" spans="1:6" x14ac:dyDescent="0.35">
      <c r="A918" s="11">
        <f t="shared" si="17"/>
        <v>911</v>
      </c>
      <c r="B918" s="2" t="s">
        <v>564</v>
      </c>
      <c r="C918" s="2" t="s">
        <v>499</v>
      </c>
      <c r="D918" s="2" t="s">
        <v>500</v>
      </c>
      <c r="E918" s="2" t="s">
        <v>935</v>
      </c>
      <c r="F918" s="2" t="s">
        <v>936</v>
      </c>
    </row>
    <row r="919" spans="1:6" x14ac:dyDescent="0.35">
      <c r="A919" s="11">
        <f t="shared" si="17"/>
        <v>912</v>
      </c>
      <c r="B919" s="2" t="s">
        <v>495</v>
      </c>
      <c r="C919" s="2" t="s">
        <v>499</v>
      </c>
      <c r="D919" s="2" t="s">
        <v>500</v>
      </c>
      <c r="E919" s="2" t="s">
        <v>2817</v>
      </c>
      <c r="F919" s="2" t="s">
        <v>510</v>
      </c>
    </row>
    <row r="920" spans="1:6" x14ac:dyDescent="0.35">
      <c r="A920" s="11">
        <f t="shared" si="17"/>
        <v>913</v>
      </c>
      <c r="B920" s="2" t="s">
        <v>495</v>
      </c>
      <c r="C920" s="2" t="s">
        <v>499</v>
      </c>
      <c r="D920" s="2" t="s">
        <v>500</v>
      </c>
      <c r="E920" s="2" t="s">
        <v>937</v>
      </c>
      <c r="F920" s="2" t="s">
        <v>511</v>
      </c>
    </row>
    <row r="921" spans="1:6" x14ac:dyDescent="0.35">
      <c r="A921" s="11">
        <f t="shared" si="17"/>
        <v>914</v>
      </c>
      <c r="B921" s="2" t="s">
        <v>564</v>
      </c>
      <c r="C921" s="2" t="s">
        <v>499</v>
      </c>
      <c r="D921" s="2" t="s">
        <v>500</v>
      </c>
      <c r="E921" s="2" t="s">
        <v>2823</v>
      </c>
      <c r="F921" s="2" t="s">
        <v>925</v>
      </c>
    </row>
    <row r="922" spans="1:6" x14ac:dyDescent="0.35">
      <c r="A922" s="11">
        <f t="shared" si="17"/>
        <v>915</v>
      </c>
      <c r="B922" s="2" t="s">
        <v>564</v>
      </c>
      <c r="C922" s="2" t="s">
        <v>499</v>
      </c>
      <c r="D922" s="2" t="s">
        <v>500</v>
      </c>
      <c r="E922" s="2" t="s">
        <v>2824</v>
      </c>
      <c r="F922" s="2" t="s">
        <v>926</v>
      </c>
    </row>
    <row r="923" spans="1:6" x14ac:dyDescent="0.35">
      <c r="A923" s="11">
        <f t="shared" si="17"/>
        <v>916</v>
      </c>
      <c r="B923" s="2" t="s">
        <v>256</v>
      </c>
      <c r="C923" s="2" t="s">
        <v>1663</v>
      </c>
      <c r="D923" s="2" t="s">
        <v>1664</v>
      </c>
      <c r="E923" s="2" t="s">
        <v>1665</v>
      </c>
      <c r="F923" s="2" t="s">
        <v>1666</v>
      </c>
    </row>
    <row r="924" spans="1:6" x14ac:dyDescent="0.35">
      <c r="A924" s="11">
        <f t="shared" si="17"/>
        <v>917</v>
      </c>
      <c r="B924" s="2" t="s">
        <v>256</v>
      </c>
      <c r="C924" s="2" t="s">
        <v>1663</v>
      </c>
      <c r="D924" s="2" t="s">
        <v>1664</v>
      </c>
      <c r="E924" s="2" t="s">
        <v>1667</v>
      </c>
      <c r="F924" s="2" t="s">
        <v>1668</v>
      </c>
    </row>
    <row r="925" spans="1:6" x14ac:dyDescent="0.35">
      <c r="A925" s="11">
        <f t="shared" si="17"/>
        <v>918</v>
      </c>
      <c r="B925" s="2" t="s">
        <v>256</v>
      </c>
      <c r="C925" s="2" t="s">
        <v>1663</v>
      </c>
      <c r="D925" s="2" t="s">
        <v>1664</v>
      </c>
      <c r="E925" s="2" t="s">
        <v>1709</v>
      </c>
      <c r="F925" s="2" t="s">
        <v>1710</v>
      </c>
    </row>
    <row r="926" spans="1:6" x14ac:dyDescent="0.35">
      <c r="A926" s="11">
        <f t="shared" si="17"/>
        <v>919</v>
      </c>
      <c r="B926" s="2" t="s">
        <v>256</v>
      </c>
      <c r="C926" s="2" t="s">
        <v>1663</v>
      </c>
      <c r="D926" s="2" t="s">
        <v>1664</v>
      </c>
      <c r="E926" s="2" t="s">
        <v>1707</v>
      </c>
      <c r="F926" s="2" t="s">
        <v>1708</v>
      </c>
    </row>
    <row r="927" spans="1:6" x14ac:dyDescent="0.35">
      <c r="A927" s="11">
        <f t="shared" si="17"/>
        <v>920</v>
      </c>
      <c r="B927" s="2" t="s">
        <v>256</v>
      </c>
      <c r="C927" s="2" t="s">
        <v>1663</v>
      </c>
      <c r="D927" s="2" t="s">
        <v>1664</v>
      </c>
      <c r="E927" s="2" t="s">
        <v>1705</v>
      </c>
      <c r="F927" s="2" t="s">
        <v>1706</v>
      </c>
    </row>
    <row r="928" spans="1:6" x14ac:dyDescent="0.35">
      <c r="A928" s="11">
        <f t="shared" si="17"/>
        <v>921</v>
      </c>
      <c r="B928" s="2" t="s">
        <v>47</v>
      </c>
      <c r="C928" s="2" t="s">
        <v>48</v>
      </c>
      <c r="D928" s="2" t="s">
        <v>49</v>
      </c>
      <c r="E928" s="2" t="s">
        <v>50</v>
      </c>
      <c r="F928" s="2" t="s">
        <v>51</v>
      </c>
    </row>
    <row r="929" spans="1:6" x14ac:dyDescent="0.35">
      <c r="A929" s="11">
        <f t="shared" si="17"/>
        <v>922</v>
      </c>
      <c r="B929" s="2" t="s">
        <v>855</v>
      </c>
      <c r="C929" s="2" t="s">
        <v>856</v>
      </c>
      <c r="D929" s="2" t="s">
        <v>857</v>
      </c>
      <c r="E929" s="2" t="s">
        <v>912</v>
      </c>
      <c r="F929" s="2" t="s">
        <v>913</v>
      </c>
    </row>
    <row r="930" spans="1:6" x14ac:dyDescent="0.35">
      <c r="A930" s="11">
        <f t="shared" si="17"/>
        <v>923</v>
      </c>
      <c r="B930" s="2" t="s">
        <v>855</v>
      </c>
      <c r="C930" s="2" t="s">
        <v>856</v>
      </c>
      <c r="D930" s="2" t="s">
        <v>857</v>
      </c>
      <c r="E930" s="2" t="s">
        <v>892</v>
      </c>
      <c r="F930" s="2" t="s">
        <v>893</v>
      </c>
    </row>
    <row r="931" spans="1:6" x14ac:dyDescent="0.35">
      <c r="A931" s="11">
        <f t="shared" si="17"/>
        <v>924</v>
      </c>
      <c r="B931" s="2" t="s">
        <v>855</v>
      </c>
      <c r="C931" s="2" t="s">
        <v>856</v>
      </c>
      <c r="D931" s="2" t="s">
        <v>857</v>
      </c>
      <c r="E931" s="2" t="s">
        <v>864</v>
      </c>
      <c r="F931" s="2" t="s">
        <v>865</v>
      </c>
    </row>
    <row r="932" spans="1:6" x14ac:dyDescent="0.35">
      <c r="A932" s="11">
        <f t="shared" si="17"/>
        <v>925</v>
      </c>
      <c r="B932" s="2" t="s">
        <v>855</v>
      </c>
      <c r="C932" s="2" t="s">
        <v>856</v>
      </c>
      <c r="D932" s="2" t="s">
        <v>857</v>
      </c>
      <c r="E932" s="2" t="s">
        <v>888</v>
      </c>
      <c r="F932" s="2" t="s">
        <v>889</v>
      </c>
    </row>
    <row r="933" spans="1:6" x14ac:dyDescent="0.35">
      <c r="A933" s="11">
        <f t="shared" si="17"/>
        <v>926</v>
      </c>
      <c r="B933" s="2" t="s">
        <v>855</v>
      </c>
      <c r="C933" s="2" t="s">
        <v>856</v>
      </c>
      <c r="D933" s="2" t="s">
        <v>857</v>
      </c>
      <c r="E933" s="2" t="s">
        <v>914</v>
      </c>
      <c r="F933" s="2" t="s">
        <v>915</v>
      </c>
    </row>
    <row r="934" spans="1:6" x14ac:dyDescent="0.35">
      <c r="A934" s="11">
        <f t="shared" si="17"/>
        <v>927</v>
      </c>
      <c r="B934" s="2" t="s">
        <v>855</v>
      </c>
      <c r="C934" s="2" t="s">
        <v>856</v>
      </c>
      <c r="D934" s="2" t="s">
        <v>857</v>
      </c>
      <c r="E934" s="2" t="s">
        <v>858</v>
      </c>
      <c r="F934" s="2" t="s">
        <v>859</v>
      </c>
    </row>
    <row r="935" spans="1:6" x14ac:dyDescent="0.35">
      <c r="A935" s="11">
        <f t="shared" si="17"/>
        <v>928</v>
      </c>
      <c r="B935" s="2" t="s">
        <v>855</v>
      </c>
      <c r="C935" s="2" t="s">
        <v>856</v>
      </c>
      <c r="D935" s="2" t="s">
        <v>857</v>
      </c>
      <c r="E935" s="2" t="s">
        <v>866</v>
      </c>
      <c r="F935" s="2" t="s">
        <v>867</v>
      </c>
    </row>
    <row r="936" spans="1:6" x14ac:dyDescent="0.35">
      <c r="A936" s="11">
        <f t="shared" si="17"/>
        <v>929</v>
      </c>
      <c r="B936" s="2" t="s">
        <v>855</v>
      </c>
      <c r="C936" s="2" t="s">
        <v>856</v>
      </c>
      <c r="D936" s="2" t="s">
        <v>857</v>
      </c>
      <c r="E936" s="2" t="s">
        <v>916</v>
      </c>
      <c r="F936" s="2" t="s">
        <v>917</v>
      </c>
    </row>
    <row r="937" spans="1:6" x14ac:dyDescent="0.35">
      <c r="A937" s="11">
        <f t="shared" si="17"/>
        <v>930</v>
      </c>
      <c r="B937" s="2" t="s">
        <v>855</v>
      </c>
      <c r="C937" s="2" t="s">
        <v>856</v>
      </c>
      <c r="D937" s="2" t="s">
        <v>857</v>
      </c>
      <c r="E937" s="2" t="s">
        <v>872</v>
      </c>
      <c r="F937" s="2" t="s">
        <v>873</v>
      </c>
    </row>
    <row r="938" spans="1:6" x14ac:dyDescent="0.35">
      <c r="A938" s="11">
        <f t="shared" si="17"/>
        <v>931</v>
      </c>
      <c r="B938" s="2" t="s">
        <v>855</v>
      </c>
      <c r="C938" s="2" t="s">
        <v>856</v>
      </c>
      <c r="D938" s="2" t="s">
        <v>857</v>
      </c>
      <c r="E938" s="2" t="s">
        <v>886</v>
      </c>
      <c r="F938" s="2" t="s">
        <v>887</v>
      </c>
    </row>
    <row r="939" spans="1:6" x14ac:dyDescent="0.35">
      <c r="A939" s="11">
        <f t="shared" si="17"/>
        <v>932</v>
      </c>
      <c r="B939" s="2" t="s">
        <v>855</v>
      </c>
      <c r="C939" s="2" t="s">
        <v>856</v>
      </c>
      <c r="D939" s="2" t="s">
        <v>857</v>
      </c>
      <c r="E939" s="2" t="s">
        <v>910</v>
      </c>
      <c r="F939" s="2" t="s">
        <v>911</v>
      </c>
    </row>
    <row r="940" spans="1:6" x14ac:dyDescent="0.35">
      <c r="A940" s="11">
        <f t="shared" si="17"/>
        <v>933</v>
      </c>
      <c r="B940" s="2" t="s">
        <v>855</v>
      </c>
      <c r="C940" s="2" t="s">
        <v>856</v>
      </c>
      <c r="D940" s="2" t="s">
        <v>857</v>
      </c>
      <c r="E940" s="2" t="s">
        <v>902</v>
      </c>
      <c r="F940" s="2" t="s">
        <v>903</v>
      </c>
    </row>
    <row r="941" spans="1:6" x14ac:dyDescent="0.35">
      <c r="A941" s="11">
        <f t="shared" si="17"/>
        <v>934</v>
      </c>
      <c r="B941" s="2" t="s">
        <v>855</v>
      </c>
      <c r="C941" s="2" t="s">
        <v>856</v>
      </c>
      <c r="D941" s="2" t="s">
        <v>857</v>
      </c>
      <c r="E941" s="2" t="s">
        <v>870</v>
      </c>
      <c r="F941" s="2" t="s">
        <v>871</v>
      </c>
    </row>
    <row r="942" spans="1:6" x14ac:dyDescent="0.35">
      <c r="A942" s="11">
        <f t="shared" si="17"/>
        <v>935</v>
      </c>
      <c r="B942" s="2" t="s">
        <v>855</v>
      </c>
      <c r="C942" s="2" t="s">
        <v>856</v>
      </c>
      <c r="D942" s="2" t="s">
        <v>857</v>
      </c>
      <c r="E942" s="2" t="s">
        <v>904</v>
      </c>
      <c r="F942" s="2" t="s">
        <v>905</v>
      </c>
    </row>
    <row r="943" spans="1:6" x14ac:dyDescent="0.35">
      <c r="A943" s="11">
        <f t="shared" si="17"/>
        <v>936</v>
      </c>
      <c r="B943" s="2" t="s">
        <v>855</v>
      </c>
      <c r="C943" s="2" t="s">
        <v>856</v>
      </c>
      <c r="D943" s="2" t="s">
        <v>857</v>
      </c>
      <c r="E943" s="2" t="s">
        <v>900</v>
      </c>
      <c r="F943" s="2" t="s">
        <v>901</v>
      </c>
    </row>
    <row r="944" spans="1:6" x14ac:dyDescent="0.35">
      <c r="A944" s="11">
        <f t="shared" si="17"/>
        <v>937</v>
      </c>
      <c r="B944" s="2" t="s">
        <v>855</v>
      </c>
      <c r="C944" s="2" t="s">
        <v>856</v>
      </c>
      <c r="D944" s="2" t="s">
        <v>857</v>
      </c>
      <c r="E944" s="2" t="s">
        <v>874</v>
      </c>
      <c r="F944" s="2" t="s">
        <v>875</v>
      </c>
    </row>
    <row r="945" spans="1:6" x14ac:dyDescent="0.35">
      <c r="A945" s="11">
        <f t="shared" si="17"/>
        <v>938</v>
      </c>
      <c r="B945" s="2" t="s">
        <v>855</v>
      </c>
      <c r="C945" s="2" t="s">
        <v>856</v>
      </c>
      <c r="D945" s="2" t="s">
        <v>857</v>
      </c>
      <c r="E945" s="2" t="s">
        <v>876</v>
      </c>
      <c r="F945" s="2" t="s">
        <v>877</v>
      </c>
    </row>
    <row r="946" spans="1:6" x14ac:dyDescent="0.35">
      <c r="A946" s="11">
        <f t="shared" si="17"/>
        <v>939</v>
      </c>
      <c r="B946" s="2" t="s">
        <v>855</v>
      </c>
      <c r="C946" s="2" t="s">
        <v>856</v>
      </c>
      <c r="D946" s="2" t="s">
        <v>857</v>
      </c>
      <c r="E946" s="2" t="s">
        <v>868</v>
      </c>
      <c r="F946" s="2" t="s">
        <v>869</v>
      </c>
    </row>
    <row r="947" spans="1:6" x14ac:dyDescent="0.35">
      <c r="A947" s="11">
        <f t="shared" si="17"/>
        <v>940</v>
      </c>
      <c r="B947" s="2" t="s">
        <v>855</v>
      </c>
      <c r="C947" s="2" t="s">
        <v>856</v>
      </c>
      <c r="D947" s="2" t="s">
        <v>857</v>
      </c>
      <c r="E947" s="2" t="s">
        <v>890</v>
      </c>
      <c r="F947" s="2" t="s">
        <v>891</v>
      </c>
    </row>
    <row r="948" spans="1:6" x14ac:dyDescent="0.35">
      <c r="A948" s="11">
        <f t="shared" si="17"/>
        <v>941</v>
      </c>
      <c r="B948" s="2" t="s">
        <v>855</v>
      </c>
      <c r="C948" s="2" t="s">
        <v>856</v>
      </c>
      <c r="D948" s="2" t="s">
        <v>857</v>
      </c>
      <c r="E948" s="2" t="s">
        <v>878</v>
      </c>
      <c r="F948" s="2" t="s">
        <v>879</v>
      </c>
    </row>
    <row r="949" spans="1:6" x14ac:dyDescent="0.35">
      <c r="A949" s="11">
        <f t="shared" si="17"/>
        <v>942</v>
      </c>
      <c r="B949" s="2" t="s">
        <v>855</v>
      </c>
      <c r="C949" s="2" t="s">
        <v>856</v>
      </c>
      <c r="D949" s="2" t="s">
        <v>857</v>
      </c>
      <c r="E949" s="2" t="s">
        <v>894</v>
      </c>
      <c r="F949" s="2" t="s">
        <v>895</v>
      </c>
    </row>
    <row r="950" spans="1:6" x14ac:dyDescent="0.35">
      <c r="A950" s="11">
        <f t="shared" si="17"/>
        <v>943</v>
      </c>
      <c r="B950" s="2" t="s">
        <v>855</v>
      </c>
      <c r="C950" s="2" t="s">
        <v>856</v>
      </c>
      <c r="D950" s="2" t="s">
        <v>857</v>
      </c>
      <c r="E950" s="2" t="s">
        <v>906</v>
      </c>
      <c r="F950" s="2" t="s">
        <v>907</v>
      </c>
    </row>
    <row r="951" spans="1:6" x14ac:dyDescent="0.35">
      <c r="A951" s="11">
        <f t="shared" si="17"/>
        <v>944</v>
      </c>
      <c r="B951" s="2" t="s">
        <v>855</v>
      </c>
      <c r="C951" s="2" t="s">
        <v>856</v>
      </c>
      <c r="D951" s="2" t="s">
        <v>857</v>
      </c>
      <c r="E951" s="2" t="s">
        <v>882</v>
      </c>
      <c r="F951" s="2" t="s">
        <v>883</v>
      </c>
    </row>
    <row r="952" spans="1:6" x14ac:dyDescent="0.35">
      <c r="A952" s="11">
        <f t="shared" si="17"/>
        <v>945</v>
      </c>
      <c r="B952" s="2" t="s">
        <v>855</v>
      </c>
      <c r="C952" s="2" t="s">
        <v>856</v>
      </c>
      <c r="D952" s="2" t="s">
        <v>857</v>
      </c>
      <c r="E952" s="2" t="s">
        <v>880</v>
      </c>
      <c r="F952" s="2" t="s">
        <v>881</v>
      </c>
    </row>
    <row r="953" spans="1:6" x14ac:dyDescent="0.35">
      <c r="A953" s="11">
        <f t="shared" si="17"/>
        <v>946</v>
      </c>
      <c r="B953" s="2" t="s">
        <v>855</v>
      </c>
      <c r="C953" s="2" t="s">
        <v>856</v>
      </c>
      <c r="D953" s="2" t="s">
        <v>857</v>
      </c>
      <c r="E953" s="2" t="s">
        <v>884</v>
      </c>
      <c r="F953" s="2" t="s">
        <v>885</v>
      </c>
    </row>
    <row r="954" spans="1:6" x14ac:dyDescent="0.35">
      <c r="A954" s="11">
        <f t="shared" si="17"/>
        <v>947</v>
      </c>
      <c r="B954" s="2" t="s">
        <v>855</v>
      </c>
      <c r="C954" s="2" t="s">
        <v>856</v>
      </c>
      <c r="D954" s="2" t="s">
        <v>857</v>
      </c>
      <c r="E954" s="2" t="s">
        <v>896</v>
      </c>
      <c r="F954" s="2" t="s">
        <v>897</v>
      </c>
    </row>
    <row r="955" spans="1:6" x14ac:dyDescent="0.35">
      <c r="A955" s="11">
        <f t="shared" si="17"/>
        <v>948</v>
      </c>
      <c r="B955" s="2" t="s">
        <v>855</v>
      </c>
      <c r="C955" s="2" t="s">
        <v>856</v>
      </c>
      <c r="D955" s="2" t="s">
        <v>857</v>
      </c>
      <c r="E955" s="2" t="s">
        <v>918</v>
      </c>
      <c r="F955" s="2" t="s">
        <v>919</v>
      </c>
    </row>
    <row r="956" spans="1:6" x14ac:dyDescent="0.35">
      <c r="A956" s="11">
        <f t="shared" si="17"/>
        <v>949</v>
      </c>
      <c r="B956" s="2" t="s">
        <v>855</v>
      </c>
      <c r="C956" s="2" t="s">
        <v>856</v>
      </c>
      <c r="D956" s="2" t="s">
        <v>857</v>
      </c>
      <c r="E956" s="2" t="s">
        <v>898</v>
      </c>
      <c r="F956" s="2" t="s">
        <v>899</v>
      </c>
    </row>
    <row r="957" spans="1:6" x14ac:dyDescent="0.35">
      <c r="A957" s="11">
        <f t="shared" si="17"/>
        <v>950</v>
      </c>
      <c r="B957" s="2" t="s">
        <v>639</v>
      </c>
      <c r="C957" s="2" t="s">
        <v>644</v>
      </c>
      <c r="D957" s="2" t="s">
        <v>645</v>
      </c>
      <c r="E957" s="2" t="s">
        <v>717</v>
      </c>
      <c r="F957" s="2" t="s">
        <v>718</v>
      </c>
    </row>
    <row r="958" spans="1:6" x14ac:dyDescent="0.35">
      <c r="A958" s="11">
        <f t="shared" si="17"/>
        <v>951</v>
      </c>
      <c r="B958" s="2" t="s">
        <v>639</v>
      </c>
      <c r="C958" s="2" t="s">
        <v>644</v>
      </c>
      <c r="D958" s="2" t="s">
        <v>645</v>
      </c>
      <c r="E958" s="2" t="s">
        <v>695</v>
      </c>
      <c r="F958" s="2" t="s">
        <v>696</v>
      </c>
    </row>
    <row r="959" spans="1:6" x14ac:dyDescent="0.35">
      <c r="A959" s="11">
        <f t="shared" si="17"/>
        <v>952</v>
      </c>
      <c r="B959" s="2" t="s">
        <v>639</v>
      </c>
      <c r="C959" s="2" t="s">
        <v>644</v>
      </c>
      <c r="D959" s="2" t="s">
        <v>645</v>
      </c>
      <c r="E959" s="2" t="s">
        <v>727</v>
      </c>
      <c r="F959" s="2" t="s">
        <v>728</v>
      </c>
    </row>
    <row r="960" spans="1:6" x14ac:dyDescent="0.35">
      <c r="A960" s="11">
        <f t="shared" si="17"/>
        <v>953</v>
      </c>
      <c r="B960" s="2" t="s">
        <v>639</v>
      </c>
      <c r="C960" s="2" t="s">
        <v>644</v>
      </c>
      <c r="D960" s="2" t="s">
        <v>645</v>
      </c>
      <c r="E960" s="2" t="s">
        <v>691</v>
      </c>
      <c r="F960" s="2" t="s">
        <v>692</v>
      </c>
    </row>
    <row r="961" spans="1:6" x14ac:dyDescent="0.35">
      <c r="A961" s="11">
        <f t="shared" si="17"/>
        <v>954</v>
      </c>
      <c r="B961" s="2" t="s">
        <v>639</v>
      </c>
      <c r="C961" s="2" t="s">
        <v>644</v>
      </c>
      <c r="D961" s="2" t="s">
        <v>645</v>
      </c>
      <c r="E961" s="2" t="s">
        <v>693</v>
      </c>
      <c r="F961" s="2" t="s">
        <v>694</v>
      </c>
    </row>
    <row r="962" spans="1:6" x14ac:dyDescent="0.35">
      <c r="A962" s="11">
        <f t="shared" si="17"/>
        <v>955</v>
      </c>
      <c r="B962" s="2" t="s">
        <v>639</v>
      </c>
      <c r="C962" s="2" t="s">
        <v>644</v>
      </c>
      <c r="D962" s="2" t="s">
        <v>645</v>
      </c>
      <c r="E962" s="2" t="s">
        <v>757</v>
      </c>
      <c r="F962" s="2" t="s">
        <v>758</v>
      </c>
    </row>
    <row r="963" spans="1:6" x14ac:dyDescent="0.35">
      <c r="A963" s="11">
        <f t="shared" si="17"/>
        <v>956</v>
      </c>
      <c r="B963" s="2" t="s">
        <v>639</v>
      </c>
      <c r="C963" s="2" t="s">
        <v>644</v>
      </c>
      <c r="D963" s="2" t="s">
        <v>645</v>
      </c>
      <c r="E963" s="2" t="s">
        <v>751</v>
      </c>
      <c r="F963" s="2" t="s">
        <v>752</v>
      </c>
    </row>
    <row r="964" spans="1:6" x14ac:dyDescent="0.35">
      <c r="A964" s="11">
        <f t="shared" si="17"/>
        <v>957</v>
      </c>
      <c r="B964" s="2" t="s">
        <v>639</v>
      </c>
      <c r="C964" s="2" t="s">
        <v>644</v>
      </c>
      <c r="D964" s="2" t="s">
        <v>645</v>
      </c>
      <c r="E964" s="2" t="s">
        <v>743</v>
      </c>
      <c r="F964" s="2" t="s">
        <v>744</v>
      </c>
    </row>
    <row r="965" spans="1:6" x14ac:dyDescent="0.35">
      <c r="A965" s="11">
        <f t="shared" si="17"/>
        <v>958</v>
      </c>
      <c r="B965" s="2" t="s">
        <v>639</v>
      </c>
      <c r="C965" s="2" t="s">
        <v>644</v>
      </c>
      <c r="D965" s="2" t="s">
        <v>645</v>
      </c>
      <c r="E965" s="2" t="s">
        <v>721</v>
      </c>
      <c r="F965" s="2" t="s">
        <v>722</v>
      </c>
    </row>
    <row r="966" spans="1:6" x14ac:dyDescent="0.35">
      <c r="A966" s="11">
        <f t="shared" si="17"/>
        <v>959</v>
      </c>
      <c r="B966" s="2" t="s">
        <v>639</v>
      </c>
      <c r="C966" s="2" t="s">
        <v>644</v>
      </c>
      <c r="D966" s="2" t="s">
        <v>645</v>
      </c>
      <c r="E966" s="2" t="s">
        <v>741</v>
      </c>
      <c r="F966" s="2" t="s">
        <v>742</v>
      </c>
    </row>
    <row r="967" spans="1:6" x14ac:dyDescent="0.35">
      <c r="A967" s="11">
        <f t="shared" si="17"/>
        <v>960</v>
      </c>
      <c r="B967" s="2" t="s">
        <v>639</v>
      </c>
      <c r="C967" s="2" t="s">
        <v>644</v>
      </c>
      <c r="D967" s="2" t="s">
        <v>645</v>
      </c>
      <c r="E967" s="2" t="s">
        <v>735</v>
      </c>
      <c r="F967" s="2" t="s">
        <v>736</v>
      </c>
    </row>
    <row r="968" spans="1:6" x14ac:dyDescent="0.35">
      <c r="A968" s="11">
        <f t="shared" si="17"/>
        <v>961</v>
      </c>
      <c r="B968" s="2" t="s">
        <v>639</v>
      </c>
      <c r="C968" s="2" t="s">
        <v>644</v>
      </c>
      <c r="D968" s="2" t="s">
        <v>645</v>
      </c>
      <c r="E968" s="2" t="s">
        <v>747</v>
      </c>
      <c r="F968" s="2" t="s">
        <v>748</v>
      </c>
    </row>
    <row r="969" spans="1:6" x14ac:dyDescent="0.35">
      <c r="A969" s="11">
        <f t="shared" si="17"/>
        <v>962</v>
      </c>
      <c r="B969" s="2" t="s">
        <v>639</v>
      </c>
      <c r="C969" s="2" t="s">
        <v>644</v>
      </c>
      <c r="D969" s="2" t="s">
        <v>645</v>
      </c>
      <c r="E969" s="2" t="s">
        <v>745</v>
      </c>
      <c r="F969" s="2" t="s">
        <v>746</v>
      </c>
    </row>
    <row r="970" spans="1:6" x14ac:dyDescent="0.35">
      <c r="A970" s="11">
        <f t="shared" ref="A970:A1033" si="18">A969+1</f>
        <v>963</v>
      </c>
      <c r="B970" s="2" t="s">
        <v>639</v>
      </c>
      <c r="C970" s="2" t="s">
        <v>644</v>
      </c>
      <c r="D970" s="2" t="s">
        <v>645</v>
      </c>
      <c r="E970" s="2" t="s">
        <v>725</v>
      </c>
      <c r="F970" s="2" t="s">
        <v>726</v>
      </c>
    </row>
    <row r="971" spans="1:6" x14ac:dyDescent="0.35">
      <c r="A971" s="11">
        <f t="shared" si="18"/>
        <v>964</v>
      </c>
      <c r="B971" s="2" t="s">
        <v>639</v>
      </c>
      <c r="C971" s="2" t="s">
        <v>644</v>
      </c>
      <c r="D971" s="2" t="s">
        <v>645</v>
      </c>
      <c r="E971" s="2" t="s">
        <v>729</v>
      </c>
      <c r="F971" s="2" t="s">
        <v>730</v>
      </c>
    </row>
    <row r="972" spans="1:6" x14ac:dyDescent="0.35">
      <c r="A972" s="11">
        <f t="shared" si="18"/>
        <v>965</v>
      </c>
      <c r="B972" s="2" t="s">
        <v>639</v>
      </c>
      <c r="C972" s="2" t="s">
        <v>644</v>
      </c>
      <c r="D972" s="2" t="s">
        <v>645</v>
      </c>
      <c r="E972" s="2" t="s">
        <v>737</v>
      </c>
      <c r="F972" s="2" t="s">
        <v>738</v>
      </c>
    </row>
    <row r="973" spans="1:6" x14ac:dyDescent="0.35">
      <c r="A973" s="11">
        <f t="shared" si="18"/>
        <v>966</v>
      </c>
      <c r="B973" s="2" t="s">
        <v>639</v>
      </c>
      <c r="C973" s="2" t="s">
        <v>644</v>
      </c>
      <c r="D973" s="2" t="s">
        <v>645</v>
      </c>
      <c r="E973" s="2" t="s">
        <v>689</v>
      </c>
      <c r="F973" s="2" t="s">
        <v>690</v>
      </c>
    </row>
    <row r="974" spans="1:6" x14ac:dyDescent="0.35">
      <c r="A974" s="11">
        <f t="shared" si="18"/>
        <v>967</v>
      </c>
      <c r="B974" s="2" t="s">
        <v>639</v>
      </c>
      <c r="C974" s="2" t="s">
        <v>644</v>
      </c>
      <c r="D974" s="2" t="s">
        <v>645</v>
      </c>
      <c r="E974" s="2" t="s">
        <v>739</v>
      </c>
      <c r="F974" s="2" t="s">
        <v>740</v>
      </c>
    </row>
    <row r="975" spans="1:6" x14ac:dyDescent="0.35">
      <c r="A975" s="11">
        <f t="shared" si="18"/>
        <v>968</v>
      </c>
      <c r="B975" s="2" t="s">
        <v>639</v>
      </c>
      <c r="C975" s="2" t="s">
        <v>644</v>
      </c>
      <c r="D975" s="2" t="s">
        <v>645</v>
      </c>
      <c r="E975" s="2" t="s">
        <v>685</v>
      </c>
      <c r="F975" s="2" t="s">
        <v>686</v>
      </c>
    </row>
    <row r="976" spans="1:6" x14ac:dyDescent="0.35">
      <c r="A976" s="11">
        <f t="shared" si="18"/>
        <v>969</v>
      </c>
      <c r="B976" s="2" t="s">
        <v>639</v>
      </c>
      <c r="C976" s="2" t="s">
        <v>644</v>
      </c>
      <c r="D976" s="2" t="s">
        <v>645</v>
      </c>
      <c r="E976" s="2" t="s">
        <v>753</v>
      </c>
      <c r="F976" s="2" t="s">
        <v>754</v>
      </c>
    </row>
    <row r="977" spans="1:6" x14ac:dyDescent="0.35">
      <c r="A977" s="11">
        <f t="shared" si="18"/>
        <v>970</v>
      </c>
      <c r="B977" s="2" t="s">
        <v>639</v>
      </c>
      <c r="C977" s="2" t="s">
        <v>644</v>
      </c>
      <c r="D977" s="2" t="s">
        <v>645</v>
      </c>
      <c r="E977" s="2" t="s">
        <v>646</v>
      </c>
      <c r="F977" s="2" t="s">
        <v>647</v>
      </c>
    </row>
    <row r="978" spans="1:6" x14ac:dyDescent="0.35">
      <c r="A978" s="11">
        <f t="shared" si="18"/>
        <v>971</v>
      </c>
      <c r="B978" s="2" t="s">
        <v>639</v>
      </c>
      <c r="C978" s="2" t="s">
        <v>644</v>
      </c>
      <c r="D978" s="2" t="s">
        <v>645</v>
      </c>
      <c r="E978" s="2" t="s">
        <v>650</v>
      </c>
      <c r="F978" s="2" t="s">
        <v>651</v>
      </c>
    </row>
    <row r="979" spans="1:6" x14ac:dyDescent="0.35">
      <c r="A979" s="11">
        <f t="shared" si="18"/>
        <v>972</v>
      </c>
      <c r="B979" s="2" t="s">
        <v>639</v>
      </c>
      <c r="C979" s="2" t="s">
        <v>644</v>
      </c>
      <c r="D979" s="2" t="s">
        <v>645</v>
      </c>
      <c r="E979" s="2" t="s">
        <v>648</v>
      </c>
      <c r="F979" s="2" t="s">
        <v>649</v>
      </c>
    </row>
    <row r="980" spans="1:6" x14ac:dyDescent="0.35">
      <c r="A980" s="11">
        <f t="shared" si="18"/>
        <v>973</v>
      </c>
      <c r="B980" s="2" t="s">
        <v>181</v>
      </c>
      <c r="C980" s="2" t="s">
        <v>182</v>
      </c>
      <c r="D980" s="2" t="s">
        <v>183</v>
      </c>
      <c r="E980" s="2" t="s">
        <v>2730</v>
      </c>
      <c r="F980" s="2" t="s">
        <v>197</v>
      </c>
    </row>
    <row r="981" spans="1:6" x14ac:dyDescent="0.35">
      <c r="A981" s="11">
        <f t="shared" si="18"/>
        <v>974</v>
      </c>
      <c r="B981" s="2" t="s">
        <v>181</v>
      </c>
      <c r="C981" s="2" t="s">
        <v>182</v>
      </c>
      <c r="D981" s="2" t="s">
        <v>183</v>
      </c>
      <c r="E981" s="2" t="s">
        <v>2729</v>
      </c>
      <c r="F981" s="2" t="s">
        <v>196</v>
      </c>
    </row>
    <row r="982" spans="1:6" x14ac:dyDescent="0.35">
      <c r="A982" s="11">
        <f t="shared" si="18"/>
        <v>975</v>
      </c>
      <c r="B982" s="2" t="s">
        <v>181</v>
      </c>
      <c r="C982" s="2" t="s">
        <v>182</v>
      </c>
      <c r="D982" s="2" t="s">
        <v>183</v>
      </c>
      <c r="E982" s="2" t="s">
        <v>2728</v>
      </c>
      <c r="F982" s="2" t="s">
        <v>195</v>
      </c>
    </row>
    <row r="983" spans="1:6" x14ac:dyDescent="0.35">
      <c r="A983" s="11">
        <f t="shared" si="18"/>
        <v>976</v>
      </c>
      <c r="B983" s="2" t="s">
        <v>181</v>
      </c>
      <c r="C983" s="2" t="s">
        <v>182</v>
      </c>
      <c r="D983" s="2" t="s">
        <v>183</v>
      </c>
      <c r="E983" s="2" t="s">
        <v>2719</v>
      </c>
      <c r="F983" s="2" t="s">
        <v>186</v>
      </c>
    </row>
    <row r="984" spans="1:6" x14ac:dyDescent="0.35">
      <c r="A984" s="11">
        <f t="shared" si="18"/>
        <v>977</v>
      </c>
      <c r="B984" s="2" t="s">
        <v>181</v>
      </c>
      <c r="C984" s="2" t="s">
        <v>182</v>
      </c>
      <c r="D984" s="2" t="s">
        <v>183</v>
      </c>
      <c r="E984" s="2" t="s">
        <v>2727</v>
      </c>
      <c r="F984" s="2" t="s">
        <v>194</v>
      </c>
    </row>
    <row r="985" spans="1:6" x14ac:dyDescent="0.35">
      <c r="A985" s="11">
        <f t="shared" si="18"/>
        <v>978</v>
      </c>
      <c r="B985" s="2" t="s">
        <v>181</v>
      </c>
      <c r="C985" s="2" t="s">
        <v>182</v>
      </c>
      <c r="D985" s="2" t="s">
        <v>183</v>
      </c>
      <c r="E985" s="2" t="s">
        <v>2726</v>
      </c>
      <c r="F985" s="2" t="s">
        <v>193</v>
      </c>
    </row>
    <row r="986" spans="1:6" x14ac:dyDescent="0.35">
      <c r="A986" s="11">
        <f t="shared" si="18"/>
        <v>979</v>
      </c>
      <c r="B986" s="2" t="s">
        <v>181</v>
      </c>
      <c r="C986" s="2" t="s">
        <v>182</v>
      </c>
      <c r="D986" s="2" t="s">
        <v>183</v>
      </c>
      <c r="E986" s="2" t="s">
        <v>2725</v>
      </c>
      <c r="F986" s="2" t="s">
        <v>192</v>
      </c>
    </row>
    <row r="987" spans="1:6" x14ac:dyDescent="0.35">
      <c r="A987" s="11">
        <f t="shared" si="18"/>
        <v>980</v>
      </c>
      <c r="B987" s="2" t="s">
        <v>181</v>
      </c>
      <c r="C987" s="2" t="s">
        <v>182</v>
      </c>
      <c r="D987" s="2" t="s">
        <v>183</v>
      </c>
      <c r="E987" s="2" t="s">
        <v>2717</v>
      </c>
      <c r="F987" s="2" t="s">
        <v>184</v>
      </c>
    </row>
    <row r="988" spans="1:6" x14ac:dyDescent="0.35">
      <c r="A988" s="11">
        <f t="shared" si="18"/>
        <v>981</v>
      </c>
      <c r="B988" s="2" t="s">
        <v>181</v>
      </c>
      <c r="C988" s="2" t="s">
        <v>182</v>
      </c>
      <c r="D988" s="2" t="s">
        <v>183</v>
      </c>
      <c r="E988" s="2" t="s">
        <v>2724</v>
      </c>
      <c r="F988" s="2" t="s">
        <v>191</v>
      </c>
    </row>
    <row r="989" spans="1:6" x14ac:dyDescent="0.35">
      <c r="A989" s="11">
        <f t="shared" si="18"/>
        <v>982</v>
      </c>
      <c r="B989" s="2" t="s">
        <v>181</v>
      </c>
      <c r="C989" s="2" t="s">
        <v>182</v>
      </c>
      <c r="D989" s="2" t="s">
        <v>183</v>
      </c>
      <c r="E989" s="2" t="s">
        <v>2723</v>
      </c>
      <c r="F989" s="2" t="s">
        <v>190</v>
      </c>
    </row>
    <row r="990" spans="1:6" x14ac:dyDescent="0.35">
      <c r="A990" s="11">
        <f t="shared" si="18"/>
        <v>983</v>
      </c>
      <c r="B990" s="2" t="s">
        <v>181</v>
      </c>
      <c r="C990" s="2" t="s">
        <v>182</v>
      </c>
      <c r="D990" s="2" t="s">
        <v>183</v>
      </c>
      <c r="E990" s="2" t="s">
        <v>2731</v>
      </c>
      <c r="F990" s="2" t="s">
        <v>198</v>
      </c>
    </row>
    <row r="991" spans="1:6" x14ac:dyDescent="0.35">
      <c r="A991" s="11">
        <f t="shared" si="18"/>
        <v>984</v>
      </c>
      <c r="B991" s="2" t="s">
        <v>181</v>
      </c>
      <c r="C991" s="2" t="s">
        <v>182</v>
      </c>
      <c r="D991" s="2" t="s">
        <v>183</v>
      </c>
      <c r="E991" s="2" t="s">
        <v>2722</v>
      </c>
      <c r="F991" s="2" t="s">
        <v>189</v>
      </c>
    </row>
    <row r="992" spans="1:6" x14ac:dyDescent="0.35">
      <c r="A992" s="11">
        <f t="shared" si="18"/>
        <v>985</v>
      </c>
      <c r="B992" s="2" t="s">
        <v>181</v>
      </c>
      <c r="C992" s="2" t="s">
        <v>182</v>
      </c>
      <c r="D992" s="2" t="s">
        <v>183</v>
      </c>
      <c r="E992" s="2" t="s">
        <v>2721</v>
      </c>
      <c r="F992" s="2" t="s">
        <v>188</v>
      </c>
    </row>
    <row r="993" spans="1:6" x14ac:dyDescent="0.35">
      <c r="A993" s="11">
        <f t="shared" si="18"/>
        <v>986</v>
      </c>
      <c r="B993" s="2" t="s">
        <v>181</v>
      </c>
      <c r="C993" s="2" t="s">
        <v>182</v>
      </c>
      <c r="D993" s="2" t="s">
        <v>183</v>
      </c>
      <c r="E993" s="2" t="s">
        <v>2718</v>
      </c>
      <c r="F993" s="2" t="s">
        <v>185</v>
      </c>
    </row>
    <row r="994" spans="1:6" x14ac:dyDescent="0.35">
      <c r="A994" s="11">
        <f t="shared" si="18"/>
        <v>987</v>
      </c>
      <c r="B994" s="2" t="s">
        <v>181</v>
      </c>
      <c r="C994" s="2" t="s">
        <v>182</v>
      </c>
      <c r="D994" s="2" t="s">
        <v>183</v>
      </c>
      <c r="E994" s="2" t="s">
        <v>2732</v>
      </c>
      <c r="F994" s="2" t="s">
        <v>199</v>
      </c>
    </row>
    <row r="995" spans="1:6" x14ac:dyDescent="0.35">
      <c r="A995" s="11">
        <f t="shared" si="18"/>
        <v>988</v>
      </c>
      <c r="B995" s="2" t="s">
        <v>181</v>
      </c>
      <c r="C995" s="2" t="s">
        <v>182</v>
      </c>
      <c r="D995" s="2" t="s">
        <v>183</v>
      </c>
      <c r="E995" s="2" t="s">
        <v>2720</v>
      </c>
      <c r="F995" s="2" t="s">
        <v>187</v>
      </c>
    </row>
    <row r="996" spans="1:6" x14ac:dyDescent="0.35">
      <c r="A996" s="11">
        <f t="shared" si="18"/>
        <v>989</v>
      </c>
      <c r="B996" s="2" t="s">
        <v>181</v>
      </c>
      <c r="C996" s="2" t="s">
        <v>182</v>
      </c>
      <c r="D996" s="2" t="s">
        <v>183</v>
      </c>
      <c r="E996" s="2" t="s">
        <v>562</v>
      </c>
      <c r="F996" s="2" t="s">
        <v>563</v>
      </c>
    </row>
    <row r="997" spans="1:6" x14ac:dyDescent="0.35">
      <c r="A997" s="11">
        <f t="shared" si="18"/>
        <v>990</v>
      </c>
      <c r="B997" s="2" t="s">
        <v>639</v>
      </c>
      <c r="C997" s="2" t="s">
        <v>681</v>
      </c>
      <c r="D997" s="2" t="s">
        <v>682</v>
      </c>
      <c r="E997" s="2" t="s">
        <v>683</v>
      </c>
      <c r="F997" s="2" t="s">
        <v>684</v>
      </c>
    </row>
    <row r="998" spans="1:6" x14ac:dyDescent="0.35">
      <c r="A998" s="11">
        <f t="shared" si="18"/>
        <v>991</v>
      </c>
      <c r="B998" s="2" t="s">
        <v>639</v>
      </c>
      <c r="C998" s="2" t="s">
        <v>681</v>
      </c>
      <c r="D998" s="2" t="s">
        <v>682</v>
      </c>
      <c r="E998" s="2" t="s">
        <v>705</v>
      </c>
      <c r="F998" s="2" t="s">
        <v>706</v>
      </c>
    </row>
    <row r="999" spans="1:6" x14ac:dyDescent="0.35">
      <c r="A999" s="11">
        <f t="shared" si="18"/>
        <v>992</v>
      </c>
      <c r="B999" s="2" t="s">
        <v>639</v>
      </c>
      <c r="C999" s="2" t="s">
        <v>681</v>
      </c>
      <c r="D999" s="2" t="s">
        <v>682</v>
      </c>
      <c r="E999" s="2" t="s">
        <v>711</v>
      </c>
      <c r="F999" s="2" t="s">
        <v>712</v>
      </c>
    </row>
    <row r="1000" spans="1:6" x14ac:dyDescent="0.35">
      <c r="A1000" s="11">
        <f t="shared" si="18"/>
        <v>993</v>
      </c>
      <c r="B1000" s="2" t="s">
        <v>639</v>
      </c>
      <c r="C1000" s="2" t="s">
        <v>681</v>
      </c>
      <c r="D1000" s="2" t="s">
        <v>682</v>
      </c>
      <c r="E1000" s="2" t="s">
        <v>697</v>
      </c>
      <c r="F1000" s="2" t="s">
        <v>698</v>
      </c>
    </row>
    <row r="1001" spans="1:6" x14ac:dyDescent="0.35">
      <c r="A1001" s="11">
        <f t="shared" si="18"/>
        <v>994</v>
      </c>
      <c r="B1001" s="2" t="s">
        <v>639</v>
      </c>
      <c r="C1001" s="2" t="s">
        <v>681</v>
      </c>
      <c r="D1001" s="2" t="s">
        <v>682</v>
      </c>
      <c r="E1001" s="2" t="s">
        <v>687</v>
      </c>
      <c r="F1001" s="2" t="s">
        <v>688</v>
      </c>
    </row>
    <row r="1002" spans="1:6" x14ac:dyDescent="0.35">
      <c r="A1002" s="11">
        <f t="shared" si="18"/>
        <v>995</v>
      </c>
      <c r="B1002" s="2" t="s">
        <v>639</v>
      </c>
      <c r="C1002" s="2" t="s">
        <v>681</v>
      </c>
      <c r="D1002" s="2" t="s">
        <v>682</v>
      </c>
      <c r="E1002" s="2" t="s">
        <v>713</v>
      </c>
      <c r="F1002" s="2" t="s">
        <v>714</v>
      </c>
    </row>
    <row r="1003" spans="1:6" x14ac:dyDescent="0.35">
      <c r="A1003" s="11">
        <f t="shared" si="18"/>
        <v>996</v>
      </c>
      <c r="B1003" s="2" t="s">
        <v>639</v>
      </c>
      <c r="C1003" s="2" t="s">
        <v>681</v>
      </c>
      <c r="D1003" s="2" t="s">
        <v>682</v>
      </c>
      <c r="E1003" s="2" t="s">
        <v>723</v>
      </c>
      <c r="F1003" s="2" t="s">
        <v>724</v>
      </c>
    </row>
    <row r="1004" spans="1:6" x14ac:dyDescent="0.35">
      <c r="A1004" s="11">
        <f t="shared" si="18"/>
        <v>997</v>
      </c>
      <c r="B1004" s="2" t="s">
        <v>639</v>
      </c>
      <c r="C1004" s="2" t="s">
        <v>681</v>
      </c>
      <c r="D1004" s="2" t="s">
        <v>682</v>
      </c>
      <c r="E1004" s="2" t="s">
        <v>719</v>
      </c>
      <c r="F1004" s="2" t="s">
        <v>720</v>
      </c>
    </row>
    <row r="1005" spans="1:6" x14ac:dyDescent="0.35">
      <c r="A1005" s="11">
        <f t="shared" si="18"/>
        <v>998</v>
      </c>
      <c r="B1005" s="2" t="s">
        <v>639</v>
      </c>
      <c r="C1005" s="2" t="s">
        <v>681</v>
      </c>
      <c r="D1005" s="2" t="s">
        <v>682</v>
      </c>
      <c r="E1005" s="2" t="s">
        <v>755</v>
      </c>
      <c r="F1005" s="2" t="s">
        <v>756</v>
      </c>
    </row>
    <row r="1006" spans="1:6" x14ac:dyDescent="0.35">
      <c r="A1006" s="11">
        <f t="shared" si="18"/>
        <v>999</v>
      </c>
      <c r="B1006" s="2" t="s">
        <v>390</v>
      </c>
      <c r="C1006" s="2" t="s">
        <v>413</v>
      </c>
      <c r="D1006" s="2" t="s">
        <v>414</v>
      </c>
      <c r="E1006" s="2" t="s">
        <v>415</v>
      </c>
      <c r="F1006" s="2" t="s">
        <v>416</v>
      </c>
    </row>
    <row r="1007" spans="1:6" x14ac:dyDescent="0.35">
      <c r="A1007" s="11">
        <f t="shared" si="18"/>
        <v>1000</v>
      </c>
      <c r="B1007" s="2" t="s">
        <v>547</v>
      </c>
      <c r="C1007" s="2" t="s">
        <v>1191</v>
      </c>
      <c r="D1007" s="2" t="s">
        <v>1192</v>
      </c>
      <c r="E1007" s="2" t="s">
        <v>1193</v>
      </c>
      <c r="F1007" s="2" t="s">
        <v>1194</v>
      </c>
    </row>
    <row r="1008" spans="1:6" x14ac:dyDescent="0.35">
      <c r="A1008" s="11">
        <f t="shared" si="18"/>
        <v>1001</v>
      </c>
      <c r="B1008" s="2" t="s">
        <v>547</v>
      </c>
      <c r="C1008" s="2" t="s">
        <v>1191</v>
      </c>
      <c r="D1008" s="2" t="s">
        <v>1192</v>
      </c>
      <c r="E1008" s="2" t="s">
        <v>1195</v>
      </c>
      <c r="F1008" s="2" t="s">
        <v>1196</v>
      </c>
    </row>
    <row r="1009" spans="1:6" x14ac:dyDescent="0.35">
      <c r="A1009" s="11">
        <f t="shared" si="18"/>
        <v>1002</v>
      </c>
      <c r="B1009" s="2" t="s">
        <v>547</v>
      </c>
      <c r="C1009" s="2" t="s">
        <v>1191</v>
      </c>
      <c r="D1009" s="2" t="s">
        <v>1192</v>
      </c>
      <c r="E1009" s="2" t="s">
        <v>1197</v>
      </c>
      <c r="F1009" s="2" t="s">
        <v>1198</v>
      </c>
    </row>
    <row r="1010" spans="1:6" x14ac:dyDescent="0.35">
      <c r="A1010" s="11">
        <f t="shared" si="18"/>
        <v>1003</v>
      </c>
      <c r="B1010" s="2" t="s">
        <v>547</v>
      </c>
      <c r="C1010" s="2" t="s">
        <v>1191</v>
      </c>
      <c r="D1010" s="2" t="s">
        <v>1192</v>
      </c>
      <c r="E1010" s="2" t="s">
        <v>1199</v>
      </c>
      <c r="F1010" s="2" t="s">
        <v>1200</v>
      </c>
    </row>
    <row r="1011" spans="1:6" x14ac:dyDescent="0.35">
      <c r="A1011" s="11">
        <f t="shared" si="18"/>
        <v>1004</v>
      </c>
      <c r="B1011" s="2" t="s">
        <v>547</v>
      </c>
      <c r="C1011" s="2" t="s">
        <v>1191</v>
      </c>
      <c r="D1011" s="2" t="s">
        <v>1192</v>
      </c>
      <c r="E1011" s="2" t="s">
        <v>1201</v>
      </c>
      <c r="F1011" s="2" t="s">
        <v>1202</v>
      </c>
    </row>
    <row r="1012" spans="1:6" x14ac:dyDescent="0.35">
      <c r="A1012" s="11">
        <f t="shared" si="18"/>
        <v>1005</v>
      </c>
      <c r="B1012" s="2" t="s">
        <v>547</v>
      </c>
      <c r="C1012" s="2" t="s">
        <v>1191</v>
      </c>
      <c r="D1012" s="2" t="s">
        <v>1192</v>
      </c>
      <c r="E1012" s="2" t="s">
        <v>1203</v>
      </c>
      <c r="F1012" s="2" t="s">
        <v>1204</v>
      </c>
    </row>
    <row r="1013" spans="1:6" x14ac:dyDescent="0.35">
      <c r="A1013" s="11">
        <f t="shared" si="18"/>
        <v>1006</v>
      </c>
      <c r="B1013" s="2" t="s">
        <v>547</v>
      </c>
      <c r="C1013" s="2" t="s">
        <v>1191</v>
      </c>
      <c r="D1013" s="2" t="s">
        <v>1192</v>
      </c>
      <c r="E1013" s="2" t="s">
        <v>1205</v>
      </c>
      <c r="F1013" s="2" t="s">
        <v>1206</v>
      </c>
    </row>
    <row r="1014" spans="1:6" x14ac:dyDescent="0.35">
      <c r="A1014" s="11">
        <f t="shared" si="18"/>
        <v>1007</v>
      </c>
      <c r="B1014" s="2" t="s">
        <v>547</v>
      </c>
      <c r="C1014" s="2" t="s">
        <v>1191</v>
      </c>
      <c r="D1014" s="2" t="s">
        <v>1192</v>
      </c>
      <c r="E1014" s="2" t="s">
        <v>1207</v>
      </c>
      <c r="F1014" s="2" t="s">
        <v>1208</v>
      </c>
    </row>
    <row r="1015" spans="1:6" x14ac:dyDescent="0.35">
      <c r="A1015" s="11">
        <f t="shared" si="18"/>
        <v>1008</v>
      </c>
      <c r="B1015" s="2" t="s">
        <v>547</v>
      </c>
      <c r="C1015" s="2" t="s">
        <v>1191</v>
      </c>
      <c r="D1015" s="2" t="s">
        <v>1192</v>
      </c>
      <c r="E1015" s="2" t="s">
        <v>1209</v>
      </c>
      <c r="F1015" s="2" t="s">
        <v>1210</v>
      </c>
    </row>
    <row r="1016" spans="1:6" x14ac:dyDescent="0.35">
      <c r="A1016" s="11">
        <f t="shared" si="18"/>
        <v>1009</v>
      </c>
      <c r="B1016" s="2" t="s">
        <v>547</v>
      </c>
      <c r="C1016" s="2" t="s">
        <v>1191</v>
      </c>
      <c r="D1016" s="2" t="s">
        <v>1192</v>
      </c>
      <c r="E1016" s="2" t="s">
        <v>1211</v>
      </c>
      <c r="F1016" s="2" t="s">
        <v>1212</v>
      </c>
    </row>
    <row r="1017" spans="1:6" x14ac:dyDescent="0.35">
      <c r="A1017" s="11">
        <f t="shared" si="18"/>
        <v>1010</v>
      </c>
      <c r="B1017" s="2" t="s">
        <v>547</v>
      </c>
      <c r="C1017" s="2" t="s">
        <v>1191</v>
      </c>
      <c r="D1017" s="2" t="s">
        <v>1192</v>
      </c>
      <c r="E1017" s="2" t="s">
        <v>1213</v>
      </c>
      <c r="F1017" s="2" t="s">
        <v>1214</v>
      </c>
    </row>
    <row r="1018" spans="1:6" x14ac:dyDescent="0.35">
      <c r="A1018" s="11">
        <f t="shared" si="18"/>
        <v>1011</v>
      </c>
      <c r="B1018" s="2" t="s">
        <v>547</v>
      </c>
      <c r="C1018" s="2" t="s">
        <v>1191</v>
      </c>
      <c r="D1018" s="2" t="s">
        <v>1192</v>
      </c>
      <c r="E1018" s="2" t="s">
        <v>1215</v>
      </c>
      <c r="F1018" s="2" t="s">
        <v>1216</v>
      </c>
    </row>
    <row r="1019" spans="1:6" x14ac:dyDescent="0.35">
      <c r="A1019" s="11">
        <f t="shared" si="18"/>
        <v>1012</v>
      </c>
      <c r="B1019" s="2" t="s">
        <v>547</v>
      </c>
      <c r="C1019" s="2" t="s">
        <v>1191</v>
      </c>
      <c r="D1019" s="2" t="s">
        <v>1192</v>
      </c>
      <c r="E1019" s="2" t="s">
        <v>1217</v>
      </c>
      <c r="F1019" s="2" t="s">
        <v>1218</v>
      </c>
    </row>
    <row r="1020" spans="1:6" x14ac:dyDescent="0.35">
      <c r="A1020" s="11">
        <f t="shared" si="18"/>
        <v>1013</v>
      </c>
      <c r="B1020" s="2" t="s">
        <v>547</v>
      </c>
      <c r="C1020" s="2" t="s">
        <v>1191</v>
      </c>
      <c r="D1020" s="2" t="s">
        <v>1192</v>
      </c>
      <c r="E1020" s="2" t="s">
        <v>1219</v>
      </c>
      <c r="F1020" s="2" t="s">
        <v>1220</v>
      </c>
    </row>
    <row r="1021" spans="1:6" x14ac:dyDescent="0.35">
      <c r="A1021" s="11">
        <f t="shared" si="18"/>
        <v>1014</v>
      </c>
      <c r="B1021" s="2" t="s">
        <v>547</v>
      </c>
      <c r="C1021" s="2" t="s">
        <v>1191</v>
      </c>
      <c r="D1021" s="2" t="s">
        <v>1192</v>
      </c>
      <c r="E1021" s="2" t="s">
        <v>1221</v>
      </c>
      <c r="F1021" s="2" t="s">
        <v>1222</v>
      </c>
    </row>
    <row r="1022" spans="1:6" x14ac:dyDescent="0.35">
      <c r="A1022" s="11">
        <f t="shared" si="18"/>
        <v>1015</v>
      </c>
      <c r="B1022" s="2" t="s">
        <v>547</v>
      </c>
      <c r="C1022" s="2" t="s">
        <v>1191</v>
      </c>
      <c r="D1022" s="2" t="s">
        <v>1192</v>
      </c>
      <c r="E1022" s="2" t="s">
        <v>1223</v>
      </c>
      <c r="F1022" s="2" t="s">
        <v>1224</v>
      </c>
    </row>
    <row r="1023" spans="1:6" x14ac:dyDescent="0.35">
      <c r="A1023" s="11">
        <f t="shared" si="18"/>
        <v>1016</v>
      </c>
      <c r="B1023" s="2" t="s">
        <v>547</v>
      </c>
      <c r="C1023" s="2" t="s">
        <v>1191</v>
      </c>
      <c r="D1023" s="2" t="s">
        <v>1192</v>
      </c>
      <c r="E1023" s="2" t="s">
        <v>1225</v>
      </c>
      <c r="F1023" s="2" t="s">
        <v>1226</v>
      </c>
    </row>
    <row r="1024" spans="1:6" x14ac:dyDescent="0.35">
      <c r="A1024" s="11">
        <f t="shared" si="18"/>
        <v>1017</v>
      </c>
      <c r="B1024" s="2" t="s">
        <v>547</v>
      </c>
      <c r="C1024" s="2" t="s">
        <v>1191</v>
      </c>
      <c r="D1024" s="2" t="s">
        <v>1192</v>
      </c>
      <c r="E1024" s="2" t="s">
        <v>1227</v>
      </c>
      <c r="F1024" s="2" t="s">
        <v>1228</v>
      </c>
    </row>
    <row r="1025" spans="1:6" x14ac:dyDescent="0.35">
      <c r="A1025" s="11">
        <f t="shared" si="18"/>
        <v>1018</v>
      </c>
      <c r="B1025" s="2" t="s">
        <v>547</v>
      </c>
      <c r="C1025" s="2" t="s">
        <v>1191</v>
      </c>
      <c r="D1025" s="2" t="s">
        <v>1192</v>
      </c>
      <c r="E1025" s="2" t="s">
        <v>1229</v>
      </c>
      <c r="F1025" s="2" t="s">
        <v>1230</v>
      </c>
    </row>
    <row r="1026" spans="1:6" x14ac:dyDescent="0.35">
      <c r="A1026" s="11">
        <f t="shared" si="18"/>
        <v>1019</v>
      </c>
      <c r="B1026" s="2" t="s">
        <v>547</v>
      </c>
      <c r="C1026" s="2" t="s">
        <v>1191</v>
      </c>
      <c r="D1026" s="2" t="s">
        <v>1192</v>
      </c>
      <c r="E1026" s="2" t="s">
        <v>1231</v>
      </c>
      <c r="F1026" s="2" t="s">
        <v>1232</v>
      </c>
    </row>
    <row r="1027" spans="1:6" x14ac:dyDescent="0.35">
      <c r="A1027" s="11">
        <f t="shared" si="18"/>
        <v>1020</v>
      </c>
      <c r="B1027" s="2" t="s">
        <v>547</v>
      </c>
      <c r="C1027" s="2" t="s">
        <v>1191</v>
      </c>
      <c r="D1027" s="2" t="s">
        <v>1192</v>
      </c>
      <c r="E1027" s="2" t="s">
        <v>1233</v>
      </c>
      <c r="F1027" s="2" t="s">
        <v>1234</v>
      </c>
    </row>
    <row r="1028" spans="1:6" x14ac:dyDescent="0.35">
      <c r="A1028" s="11">
        <f t="shared" si="18"/>
        <v>1021</v>
      </c>
      <c r="B1028" s="2" t="s">
        <v>547</v>
      </c>
      <c r="C1028" s="2" t="s">
        <v>1191</v>
      </c>
      <c r="D1028" s="2" t="s">
        <v>1192</v>
      </c>
      <c r="E1028" s="2" t="s">
        <v>1235</v>
      </c>
      <c r="F1028" s="2" t="s">
        <v>1236</v>
      </c>
    </row>
    <row r="1029" spans="1:6" x14ac:dyDescent="0.35">
      <c r="A1029" s="11">
        <f t="shared" si="18"/>
        <v>1022</v>
      </c>
      <c r="B1029" s="2" t="s">
        <v>547</v>
      </c>
      <c r="C1029" s="2" t="s">
        <v>1191</v>
      </c>
      <c r="D1029" s="2" t="s">
        <v>1192</v>
      </c>
      <c r="E1029" s="2" t="s">
        <v>1237</v>
      </c>
      <c r="F1029" s="2" t="s">
        <v>1238</v>
      </c>
    </row>
    <row r="1030" spans="1:6" x14ac:dyDescent="0.35">
      <c r="A1030" s="11">
        <f t="shared" si="18"/>
        <v>1023</v>
      </c>
      <c r="B1030" s="2" t="s">
        <v>547</v>
      </c>
      <c r="C1030" s="2" t="s">
        <v>1191</v>
      </c>
      <c r="D1030" s="2" t="s">
        <v>1192</v>
      </c>
      <c r="E1030" s="2" t="s">
        <v>1239</v>
      </c>
      <c r="F1030" s="2" t="s">
        <v>1240</v>
      </c>
    </row>
    <row r="1031" spans="1:6" x14ac:dyDescent="0.35">
      <c r="A1031" s="11">
        <f t="shared" si="18"/>
        <v>1024</v>
      </c>
      <c r="B1031" s="2" t="s">
        <v>547</v>
      </c>
      <c r="C1031" s="2" t="s">
        <v>1191</v>
      </c>
      <c r="D1031" s="2" t="s">
        <v>1192</v>
      </c>
      <c r="E1031" s="2" t="s">
        <v>1241</v>
      </c>
      <c r="F1031" s="2" t="s">
        <v>1242</v>
      </c>
    </row>
    <row r="1032" spans="1:6" x14ac:dyDescent="0.35">
      <c r="A1032" s="11">
        <f t="shared" si="18"/>
        <v>1025</v>
      </c>
      <c r="B1032" s="2" t="s">
        <v>564</v>
      </c>
      <c r="C1032" s="2" t="s">
        <v>814</v>
      </c>
      <c r="D1032" s="2" t="s">
        <v>815</v>
      </c>
      <c r="E1032" s="2" t="s">
        <v>826</v>
      </c>
      <c r="F1032" s="2" t="s">
        <v>827</v>
      </c>
    </row>
    <row r="1033" spans="1:6" x14ac:dyDescent="0.35">
      <c r="A1033" s="11">
        <f t="shared" si="18"/>
        <v>1026</v>
      </c>
      <c r="B1033" s="2" t="s">
        <v>564</v>
      </c>
      <c r="C1033" s="2" t="s">
        <v>814</v>
      </c>
      <c r="D1033" s="2" t="s">
        <v>815</v>
      </c>
      <c r="E1033" s="2" t="s">
        <v>822</v>
      </c>
      <c r="F1033" s="2" t="s">
        <v>823</v>
      </c>
    </row>
    <row r="1034" spans="1:6" x14ac:dyDescent="0.35">
      <c r="A1034" s="11">
        <f t="shared" ref="A1034:A1097" si="19">A1033+1</f>
        <v>1027</v>
      </c>
      <c r="B1034" s="2" t="s">
        <v>564</v>
      </c>
      <c r="C1034" s="2" t="s">
        <v>814</v>
      </c>
      <c r="D1034" s="2" t="s">
        <v>815</v>
      </c>
      <c r="E1034" s="2" t="s">
        <v>824</v>
      </c>
      <c r="F1034" s="2" t="s">
        <v>825</v>
      </c>
    </row>
    <row r="1035" spans="1:6" x14ac:dyDescent="0.35">
      <c r="A1035" s="11">
        <f t="shared" si="19"/>
        <v>1028</v>
      </c>
      <c r="B1035" s="2" t="s">
        <v>564</v>
      </c>
      <c r="C1035" s="2" t="s">
        <v>814</v>
      </c>
      <c r="D1035" s="2" t="s">
        <v>815</v>
      </c>
      <c r="E1035" s="2" t="s">
        <v>828</v>
      </c>
      <c r="F1035" s="2" t="s">
        <v>829</v>
      </c>
    </row>
    <row r="1036" spans="1:6" x14ac:dyDescent="0.35">
      <c r="A1036" s="11">
        <f t="shared" si="19"/>
        <v>1029</v>
      </c>
      <c r="B1036" s="2" t="s">
        <v>564</v>
      </c>
      <c r="C1036" s="2" t="s">
        <v>814</v>
      </c>
      <c r="D1036" s="2" t="s">
        <v>815</v>
      </c>
      <c r="E1036" s="2" t="s">
        <v>830</v>
      </c>
      <c r="F1036" s="2" t="s">
        <v>831</v>
      </c>
    </row>
    <row r="1037" spans="1:6" x14ac:dyDescent="0.35">
      <c r="A1037" s="11">
        <f t="shared" si="19"/>
        <v>1030</v>
      </c>
      <c r="B1037" s="2" t="s">
        <v>564</v>
      </c>
      <c r="C1037" s="2" t="s">
        <v>814</v>
      </c>
      <c r="D1037" s="2" t="s">
        <v>815</v>
      </c>
      <c r="E1037" s="2" t="s">
        <v>832</v>
      </c>
      <c r="F1037" s="2" t="s">
        <v>833</v>
      </c>
    </row>
    <row r="1038" spans="1:6" x14ac:dyDescent="0.35">
      <c r="A1038" s="11">
        <f t="shared" si="19"/>
        <v>1031</v>
      </c>
      <c r="B1038" s="2" t="s">
        <v>564</v>
      </c>
      <c r="C1038" s="2" t="s">
        <v>814</v>
      </c>
      <c r="D1038" s="2" t="s">
        <v>815</v>
      </c>
      <c r="E1038" s="2" t="s">
        <v>816</v>
      </c>
      <c r="F1038" s="2" t="s">
        <v>817</v>
      </c>
    </row>
    <row r="1039" spans="1:6" x14ac:dyDescent="0.35">
      <c r="A1039" s="11">
        <f t="shared" si="19"/>
        <v>1032</v>
      </c>
      <c r="B1039" s="2" t="s">
        <v>564</v>
      </c>
      <c r="C1039" s="2" t="s">
        <v>814</v>
      </c>
      <c r="D1039" s="2" t="s">
        <v>815</v>
      </c>
      <c r="E1039" s="2" t="s">
        <v>834</v>
      </c>
      <c r="F1039" s="2" t="s">
        <v>835</v>
      </c>
    </row>
    <row r="1040" spans="1:6" x14ac:dyDescent="0.35">
      <c r="A1040" s="11">
        <f t="shared" si="19"/>
        <v>1033</v>
      </c>
      <c r="B1040" s="2" t="s">
        <v>564</v>
      </c>
      <c r="C1040" s="2" t="s">
        <v>814</v>
      </c>
      <c r="D1040" s="2" t="s">
        <v>815</v>
      </c>
      <c r="E1040" s="2" t="s">
        <v>818</v>
      </c>
      <c r="F1040" s="2" t="s">
        <v>819</v>
      </c>
    </row>
    <row r="1041" spans="1:6" x14ac:dyDescent="0.35">
      <c r="A1041" s="11">
        <f t="shared" si="19"/>
        <v>1034</v>
      </c>
      <c r="B1041" s="2" t="s">
        <v>564</v>
      </c>
      <c r="C1041" s="2" t="s">
        <v>814</v>
      </c>
      <c r="D1041" s="2" t="s">
        <v>815</v>
      </c>
      <c r="E1041" s="2" t="s">
        <v>820</v>
      </c>
      <c r="F1041" s="2" t="s">
        <v>821</v>
      </c>
    </row>
    <row r="1042" spans="1:6" x14ac:dyDescent="0.35">
      <c r="A1042" s="11">
        <f t="shared" si="19"/>
        <v>1035</v>
      </c>
      <c r="B1042" s="2" t="s">
        <v>564</v>
      </c>
      <c r="C1042" s="2" t="s">
        <v>814</v>
      </c>
      <c r="D1042" s="2" t="s">
        <v>815</v>
      </c>
      <c r="E1042" s="2" t="s">
        <v>836</v>
      </c>
      <c r="F1042" s="2" t="s">
        <v>837</v>
      </c>
    </row>
    <row r="1043" spans="1:6" x14ac:dyDescent="0.35">
      <c r="A1043" s="11">
        <f t="shared" si="19"/>
        <v>1036</v>
      </c>
      <c r="B1043" s="2" t="s">
        <v>564</v>
      </c>
      <c r="C1043" s="2" t="s">
        <v>814</v>
      </c>
      <c r="D1043" s="2" t="s">
        <v>815</v>
      </c>
      <c r="E1043" s="2" t="s">
        <v>978</v>
      </c>
      <c r="F1043" s="2" t="s">
        <v>979</v>
      </c>
    </row>
    <row r="1044" spans="1:6" x14ac:dyDescent="0.35">
      <c r="A1044" s="11">
        <f t="shared" si="19"/>
        <v>1037</v>
      </c>
      <c r="B1044" s="2" t="s">
        <v>564</v>
      </c>
      <c r="C1044" s="2" t="s">
        <v>814</v>
      </c>
      <c r="D1044" s="2" t="s">
        <v>815</v>
      </c>
      <c r="E1044" s="2" t="s">
        <v>980</v>
      </c>
      <c r="F1044" s="2" t="s">
        <v>981</v>
      </c>
    </row>
    <row r="1045" spans="1:6" x14ac:dyDescent="0.35">
      <c r="A1045" s="11">
        <f t="shared" si="19"/>
        <v>1038</v>
      </c>
      <c r="B1045" s="2" t="s">
        <v>2288</v>
      </c>
      <c r="C1045" s="2" t="s">
        <v>2350</v>
      </c>
      <c r="D1045" s="2" t="s">
        <v>2351</v>
      </c>
      <c r="E1045" s="2" t="s">
        <v>2358</v>
      </c>
      <c r="F1045" s="2" t="s">
        <v>2359</v>
      </c>
    </row>
    <row r="1046" spans="1:6" x14ac:dyDescent="0.35">
      <c r="A1046" s="11">
        <f t="shared" si="19"/>
        <v>1039</v>
      </c>
      <c r="B1046" s="2" t="s">
        <v>2288</v>
      </c>
      <c r="C1046" s="2" t="s">
        <v>2350</v>
      </c>
      <c r="D1046" s="2" t="s">
        <v>2351</v>
      </c>
      <c r="E1046" s="2" t="s">
        <v>2352</v>
      </c>
      <c r="F1046" s="2" t="s">
        <v>2353</v>
      </c>
    </row>
    <row r="1047" spans="1:6" x14ac:dyDescent="0.35">
      <c r="A1047" s="11">
        <f t="shared" si="19"/>
        <v>1040</v>
      </c>
      <c r="B1047" s="2" t="s">
        <v>2288</v>
      </c>
      <c r="C1047" s="2" t="s">
        <v>2350</v>
      </c>
      <c r="D1047" s="2" t="s">
        <v>2351</v>
      </c>
      <c r="E1047" s="2" t="s">
        <v>2354</v>
      </c>
      <c r="F1047" s="2" t="s">
        <v>2355</v>
      </c>
    </row>
    <row r="1048" spans="1:6" x14ac:dyDescent="0.35">
      <c r="A1048" s="11">
        <f t="shared" si="19"/>
        <v>1041</v>
      </c>
      <c r="B1048" s="2" t="s">
        <v>2288</v>
      </c>
      <c r="C1048" s="2" t="s">
        <v>2350</v>
      </c>
      <c r="D1048" s="2" t="s">
        <v>2351</v>
      </c>
      <c r="E1048" s="2" t="s">
        <v>2360</v>
      </c>
      <c r="F1048" s="2" t="s">
        <v>2361</v>
      </c>
    </row>
    <row r="1049" spans="1:6" x14ac:dyDescent="0.35">
      <c r="A1049" s="11">
        <f t="shared" si="19"/>
        <v>1042</v>
      </c>
      <c r="B1049" s="2" t="s">
        <v>2288</v>
      </c>
      <c r="C1049" s="2" t="s">
        <v>2350</v>
      </c>
      <c r="D1049" s="2" t="s">
        <v>2351</v>
      </c>
      <c r="E1049" s="2" t="s">
        <v>2356</v>
      </c>
      <c r="F1049" s="2" t="s">
        <v>2357</v>
      </c>
    </row>
    <row r="1050" spans="1:6" x14ac:dyDescent="0.35">
      <c r="A1050" s="11">
        <f t="shared" si="19"/>
        <v>1043</v>
      </c>
      <c r="B1050" s="2" t="s">
        <v>256</v>
      </c>
      <c r="C1050" s="2" t="s">
        <v>1636</v>
      </c>
      <c r="D1050" s="2" t="s">
        <v>1637</v>
      </c>
      <c r="E1050" s="2" t="s">
        <v>2091</v>
      </c>
      <c r="F1050" s="2" t="s">
        <v>2092</v>
      </c>
    </row>
    <row r="1051" spans="1:6" x14ac:dyDescent="0.35">
      <c r="A1051" s="11">
        <f t="shared" si="19"/>
        <v>1044</v>
      </c>
      <c r="B1051" s="2" t="s">
        <v>256</v>
      </c>
      <c r="C1051" s="2" t="s">
        <v>1636</v>
      </c>
      <c r="D1051" s="2" t="s">
        <v>1637</v>
      </c>
      <c r="E1051" s="2" t="s">
        <v>1638</v>
      </c>
      <c r="F1051" s="2" t="s">
        <v>1639</v>
      </c>
    </row>
    <row r="1052" spans="1:6" x14ac:dyDescent="0.35">
      <c r="A1052" s="11">
        <f t="shared" si="19"/>
        <v>1045</v>
      </c>
      <c r="B1052" s="2" t="s">
        <v>256</v>
      </c>
      <c r="C1052" s="2" t="s">
        <v>1636</v>
      </c>
      <c r="D1052" s="2" t="s">
        <v>1637</v>
      </c>
      <c r="E1052" s="2" t="s">
        <v>1696</v>
      </c>
      <c r="F1052" s="2" t="s">
        <v>1697</v>
      </c>
    </row>
    <row r="1053" spans="1:6" x14ac:dyDescent="0.35">
      <c r="A1053" s="11">
        <f t="shared" si="19"/>
        <v>1046</v>
      </c>
      <c r="B1053" s="2" t="s">
        <v>256</v>
      </c>
      <c r="C1053" s="2" t="s">
        <v>1636</v>
      </c>
      <c r="D1053" s="2" t="s">
        <v>1637</v>
      </c>
      <c r="E1053" s="2" t="s">
        <v>1711</v>
      </c>
      <c r="F1053" s="2" t="s">
        <v>1712</v>
      </c>
    </row>
    <row r="1054" spans="1:6" x14ac:dyDescent="0.35">
      <c r="A1054" s="11">
        <f t="shared" si="19"/>
        <v>1047</v>
      </c>
      <c r="B1054" s="2" t="s">
        <v>256</v>
      </c>
      <c r="C1054" s="2" t="s">
        <v>1636</v>
      </c>
      <c r="D1054" s="2" t="s">
        <v>1637</v>
      </c>
      <c r="E1054" s="2" t="s">
        <v>1694</v>
      </c>
      <c r="F1054" s="2" t="s">
        <v>1695</v>
      </c>
    </row>
    <row r="1055" spans="1:6" x14ac:dyDescent="0.35">
      <c r="A1055" s="11">
        <f t="shared" si="19"/>
        <v>1048</v>
      </c>
      <c r="B1055" s="2" t="s">
        <v>2288</v>
      </c>
      <c r="C1055" s="2" t="s">
        <v>2403</v>
      </c>
      <c r="D1055" s="2" t="s">
        <v>2404</v>
      </c>
      <c r="E1055" s="2" t="s">
        <v>2411</v>
      </c>
      <c r="F1055" s="2" t="s">
        <v>2412</v>
      </c>
    </row>
    <row r="1056" spans="1:6" x14ac:dyDescent="0.35">
      <c r="A1056" s="11">
        <f t="shared" si="19"/>
        <v>1049</v>
      </c>
      <c r="B1056" s="2" t="s">
        <v>2288</v>
      </c>
      <c r="C1056" s="2" t="s">
        <v>2403</v>
      </c>
      <c r="D1056" s="2" t="s">
        <v>2404</v>
      </c>
      <c r="E1056" s="2" t="s">
        <v>2409</v>
      </c>
      <c r="F1056" s="2" t="s">
        <v>2410</v>
      </c>
    </row>
    <row r="1057" spans="1:6" x14ac:dyDescent="0.35">
      <c r="A1057" s="11">
        <f t="shared" si="19"/>
        <v>1050</v>
      </c>
      <c r="B1057" s="2" t="s">
        <v>2288</v>
      </c>
      <c r="C1057" s="2" t="s">
        <v>2403</v>
      </c>
      <c r="D1057" s="2" t="s">
        <v>2404</v>
      </c>
      <c r="E1057" s="2" t="s">
        <v>2407</v>
      </c>
      <c r="F1057" s="2" t="s">
        <v>2408</v>
      </c>
    </row>
    <row r="1058" spans="1:6" x14ac:dyDescent="0.35">
      <c r="A1058" s="11">
        <f t="shared" si="19"/>
        <v>1051</v>
      </c>
      <c r="B1058" s="2" t="s">
        <v>2288</v>
      </c>
      <c r="C1058" s="2" t="s">
        <v>2403</v>
      </c>
      <c r="D1058" s="2" t="s">
        <v>2404</v>
      </c>
      <c r="E1058" s="2" t="s">
        <v>2413</v>
      </c>
      <c r="F1058" s="2" t="s">
        <v>2414</v>
      </c>
    </row>
    <row r="1059" spans="1:6" x14ac:dyDescent="0.35">
      <c r="A1059" s="11">
        <f t="shared" si="19"/>
        <v>1052</v>
      </c>
      <c r="B1059" s="2" t="s">
        <v>2288</v>
      </c>
      <c r="C1059" s="2" t="s">
        <v>2403</v>
      </c>
      <c r="D1059" s="2" t="s">
        <v>2404</v>
      </c>
      <c r="E1059" s="2" t="s">
        <v>2405</v>
      </c>
      <c r="F1059" s="2" t="s">
        <v>2406</v>
      </c>
    </row>
    <row r="1060" spans="1:6" x14ac:dyDescent="0.35">
      <c r="A1060" s="11">
        <f t="shared" si="19"/>
        <v>1053</v>
      </c>
      <c r="B1060" s="2" t="s">
        <v>214</v>
      </c>
      <c r="C1060" s="2" t="s">
        <v>215</v>
      </c>
      <c r="D1060" s="2" t="s">
        <v>216</v>
      </c>
      <c r="E1060" s="2" t="s">
        <v>223</v>
      </c>
      <c r="F1060" s="2" t="s">
        <v>224</v>
      </c>
    </row>
    <row r="1061" spans="1:6" x14ac:dyDescent="0.35">
      <c r="A1061" s="11">
        <f t="shared" si="19"/>
        <v>1054</v>
      </c>
      <c r="B1061" s="2" t="s">
        <v>214</v>
      </c>
      <c r="C1061" s="2" t="s">
        <v>215</v>
      </c>
      <c r="D1061" s="2" t="s">
        <v>216</v>
      </c>
      <c r="E1061" s="2" t="s">
        <v>217</v>
      </c>
      <c r="F1061" s="2" t="s">
        <v>218</v>
      </c>
    </row>
    <row r="1062" spans="1:6" x14ac:dyDescent="0.35">
      <c r="A1062" s="11">
        <f t="shared" si="19"/>
        <v>1055</v>
      </c>
      <c r="B1062" s="2" t="s">
        <v>214</v>
      </c>
      <c r="C1062" s="2" t="s">
        <v>215</v>
      </c>
      <c r="D1062" s="2" t="s">
        <v>216</v>
      </c>
      <c r="E1062" s="2" t="s">
        <v>675</v>
      </c>
      <c r="F1062" s="2" t="s">
        <v>676</v>
      </c>
    </row>
    <row r="1063" spans="1:6" x14ac:dyDescent="0.35">
      <c r="A1063" s="11">
        <f t="shared" si="19"/>
        <v>1056</v>
      </c>
      <c r="B1063" s="2" t="s">
        <v>214</v>
      </c>
      <c r="C1063" s="2" t="s">
        <v>215</v>
      </c>
      <c r="D1063" s="2" t="s">
        <v>216</v>
      </c>
      <c r="E1063" s="2" t="s">
        <v>221</v>
      </c>
      <c r="F1063" s="2" t="s">
        <v>222</v>
      </c>
    </row>
    <row r="1064" spans="1:6" x14ac:dyDescent="0.35">
      <c r="A1064" s="11">
        <f t="shared" si="19"/>
        <v>1057</v>
      </c>
      <c r="B1064" s="2" t="s">
        <v>214</v>
      </c>
      <c r="C1064" s="2" t="s">
        <v>215</v>
      </c>
      <c r="D1064" s="2" t="s">
        <v>216</v>
      </c>
      <c r="E1064" s="2" t="s">
        <v>219</v>
      </c>
      <c r="F1064" s="2" t="s">
        <v>220</v>
      </c>
    </row>
    <row r="1065" spans="1:6" x14ac:dyDescent="0.35">
      <c r="A1065" s="11">
        <f t="shared" si="19"/>
        <v>1058</v>
      </c>
      <c r="B1065" s="2" t="s">
        <v>256</v>
      </c>
      <c r="C1065" s="2" t="s">
        <v>1618</v>
      </c>
      <c r="D1065" s="2" t="s">
        <v>265</v>
      </c>
      <c r="E1065" s="2" t="s">
        <v>1619</v>
      </c>
      <c r="F1065" s="2" t="s">
        <v>1620</v>
      </c>
    </row>
    <row r="1066" spans="1:6" x14ac:dyDescent="0.35">
      <c r="A1066" s="11">
        <f t="shared" si="19"/>
        <v>1059</v>
      </c>
      <c r="B1066" s="2" t="s">
        <v>256</v>
      </c>
      <c r="C1066" s="2" t="s">
        <v>1618</v>
      </c>
      <c r="D1066" s="2" t="s">
        <v>265</v>
      </c>
      <c r="E1066" s="2" t="s">
        <v>1748</v>
      </c>
      <c r="F1066" s="2" t="s">
        <v>1749</v>
      </c>
    </row>
    <row r="1067" spans="1:6" x14ac:dyDescent="0.35">
      <c r="A1067" s="11">
        <f t="shared" si="19"/>
        <v>1060</v>
      </c>
      <c r="B1067" s="2" t="s">
        <v>256</v>
      </c>
      <c r="C1067" s="2" t="s">
        <v>2095</v>
      </c>
      <c r="D1067" s="2" t="s">
        <v>265</v>
      </c>
      <c r="E1067" s="2" t="s">
        <v>2100</v>
      </c>
      <c r="F1067" s="2" t="s">
        <v>2101</v>
      </c>
    </row>
    <row r="1068" spans="1:6" x14ac:dyDescent="0.35">
      <c r="A1068" s="11">
        <f t="shared" si="19"/>
        <v>1061</v>
      </c>
      <c r="B1068" s="2" t="s">
        <v>256</v>
      </c>
      <c r="C1068" s="2" t="s">
        <v>264</v>
      </c>
      <c r="D1068" s="2" t="s">
        <v>265</v>
      </c>
      <c r="E1068" s="2" t="s">
        <v>266</v>
      </c>
      <c r="F1068" s="2" t="s">
        <v>267</v>
      </c>
    </row>
    <row r="1069" spans="1:6" x14ac:dyDescent="0.35">
      <c r="A1069" s="11">
        <f t="shared" si="19"/>
        <v>1062</v>
      </c>
      <c r="B1069" s="2" t="s">
        <v>256</v>
      </c>
      <c r="C1069" s="2" t="s">
        <v>1618</v>
      </c>
      <c r="D1069" s="2" t="s">
        <v>265</v>
      </c>
      <c r="E1069" s="2" t="s">
        <v>1671</v>
      </c>
      <c r="F1069" s="2" t="s">
        <v>1672</v>
      </c>
    </row>
    <row r="1070" spans="1:6" x14ac:dyDescent="0.35">
      <c r="A1070" s="11">
        <f t="shared" si="19"/>
        <v>1063</v>
      </c>
      <c r="B1070" s="2" t="s">
        <v>256</v>
      </c>
      <c r="C1070" s="2" t="s">
        <v>1618</v>
      </c>
      <c r="D1070" s="2" t="s">
        <v>265</v>
      </c>
      <c r="E1070" s="2" t="s">
        <v>1716</v>
      </c>
      <c r="F1070" s="2" t="s">
        <v>1717</v>
      </c>
    </row>
    <row r="1071" spans="1:6" x14ac:dyDescent="0.35">
      <c r="A1071" s="11">
        <f t="shared" si="19"/>
        <v>1064</v>
      </c>
      <c r="B1071" s="2" t="s">
        <v>256</v>
      </c>
      <c r="C1071" s="2" t="s">
        <v>1618</v>
      </c>
      <c r="D1071" s="2" t="s">
        <v>265</v>
      </c>
      <c r="E1071" s="2" t="s">
        <v>1669</v>
      </c>
      <c r="F1071" s="2" t="s">
        <v>1670</v>
      </c>
    </row>
    <row r="1072" spans="1:6" x14ac:dyDescent="0.35">
      <c r="A1072" s="11">
        <f t="shared" si="19"/>
        <v>1065</v>
      </c>
      <c r="B1072" s="2" t="s">
        <v>621</v>
      </c>
      <c r="C1072" s="2" t="s">
        <v>622</v>
      </c>
      <c r="D1072" s="2" t="s">
        <v>623</v>
      </c>
      <c r="E1072" s="2" t="s">
        <v>1087</v>
      </c>
      <c r="F1072" s="2" t="s">
        <v>1088</v>
      </c>
    </row>
    <row r="1073" spans="1:6" x14ac:dyDescent="0.35">
      <c r="A1073" s="11">
        <f t="shared" si="19"/>
        <v>1066</v>
      </c>
      <c r="B1073" s="2" t="s">
        <v>621</v>
      </c>
      <c r="C1073" s="2" t="s">
        <v>622</v>
      </c>
      <c r="D1073" s="2" t="str">
        <f>LEFT(E1073,3)</f>
        <v>SID</v>
      </c>
      <c r="E1073" s="2" t="s">
        <v>2830</v>
      </c>
      <c r="F1073" s="2" t="s">
        <v>1080</v>
      </c>
    </row>
    <row r="1074" spans="1:6" x14ac:dyDescent="0.35">
      <c r="A1074" s="11">
        <f t="shared" si="19"/>
        <v>1067</v>
      </c>
      <c r="B1074" s="2" t="s">
        <v>621</v>
      </c>
      <c r="C1074" s="2" t="s">
        <v>622</v>
      </c>
      <c r="D1074" s="2" t="str">
        <f>LEFT(E1074,3)</f>
        <v>SID</v>
      </c>
      <c r="E1074" s="2" t="s">
        <v>2831</v>
      </c>
      <c r="F1074" s="2" t="s">
        <v>1081</v>
      </c>
    </row>
    <row r="1075" spans="1:6" x14ac:dyDescent="0.35">
      <c r="A1075" s="11">
        <f t="shared" si="19"/>
        <v>1068</v>
      </c>
      <c r="B1075" s="2" t="s">
        <v>621</v>
      </c>
      <c r="C1075" s="2" t="s">
        <v>622</v>
      </c>
      <c r="D1075" s="2" t="str">
        <f>LEFT(E1075,3)</f>
        <v>SID</v>
      </c>
      <c r="E1075" s="2" t="s">
        <v>2832</v>
      </c>
      <c r="F1075" s="2" t="s">
        <v>1082</v>
      </c>
    </row>
    <row r="1076" spans="1:6" x14ac:dyDescent="0.35">
      <c r="A1076" s="11">
        <f t="shared" si="19"/>
        <v>1069</v>
      </c>
      <c r="B1076" s="2" t="s">
        <v>621</v>
      </c>
      <c r="C1076" s="2" t="s">
        <v>622</v>
      </c>
      <c r="D1076" s="2" t="s">
        <v>623</v>
      </c>
      <c r="E1076" s="2" t="s">
        <v>1085</v>
      </c>
      <c r="F1076" s="2" t="s">
        <v>1086</v>
      </c>
    </row>
    <row r="1077" spans="1:6" x14ac:dyDescent="0.35">
      <c r="A1077" s="11">
        <f t="shared" si="19"/>
        <v>1070</v>
      </c>
      <c r="B1077" s="2" t="s">
        <v>621</v>
      </c>
      <c r="C1077" s="2" t="s">
        <v>622</v>
      </c>
      <c r="D1077" s="2" t="str">
        <f>LEFT(E1077,3)</f>
        <v>SID</v>
      </c>
      <c r="E1077" s="2" t="s">
        <v>2833</v>
      </c>
      <c r="F1077" s="2" t="s">
        <v>1083</v>
      </c>
    </row>
    <row r="1078" spans="1:6" x14ac:dyDescent="0.35">
      <c r="A1078" s="11">
        <f t="shared" si="19"/>
        <v>1071</v>
      </c>
      <c r="B1078" s="2" t="s">
        <v>621</v>
      </c>
      <c r="C1078" s="2" t="s">
        <v>622</v>
      </c>
      <c r="D1078" s="2" t="s">
        <v>623</v>
      </c>
      <c r="E1078" s="2" t="s">
        <v>624</v>
      </c>
      <c r="F1078" s="2" t="s">
        <v>625</v>
      </c>
    </row>
    <row r="1079" spans="1:6" x14ac:dyDescent="0.35">
      <c r="A1079" s="11">
        <f t="shared" si="19"/>
        <v>1072</v>
      </c>
      <c r="B1079" s="2" t="s">
        <v>621</v>
      </c>
      <c r="C1079" s="2" t="s">
        <v>622</v>
      </c>
      <c r="D1079" s="2" t="str">
        <f>LEFT(E1079,3)</f>
        <v>SID</v>
      </c>
      <c r="E1079" s="2" t="s">
        <v>2834</v>
      </c>
      <c r="F1079" s="2" t="s">
        <v>1084</v>
      </c>
    </row>
    <row r="1080" spans="1:6" x14ac:dyDescent="0.35">
      <c r="A1080" s="11">
        <f t="shared" si="19"/>
        <v>1073</v>
      </c>
      <c r="B1080" s="2" t="s">
        <v>8</v>
      </c>
      <c r="C1080" s="2" t="s">
        <v>8</v>
      </c>
      <c r="D1080" s="2" t="s">
        <v>9</v>
      </c>
      <c r="E1080" s="2" t="s">
        <v>14</v>
      </c>
      <c r="F1080" s="2" t="s">
        <v>15</v>
      </c>
    </row>
    <row r="1081" spans="1:6" x14ac:dyDescent="0.35">
      <c r="A1081" s="11">
        <f t="shared" si="19"/>
        <v>1074</v>
      </c>
      <c r="B1081" s="2" t="s">
        <v>8</v>
      </c>
      <c r="C1081" s="2" t="s">
        <v>8</v>
      </c>
      <c r="D1081" s="2" t="s">
        <v>9</v>
      </c>
      <c r="E1081" s="2" t="s">
        <v>16</v>
      </c>
      <c r="F1081" s="2" t="s">
        <v>17</v>
      </c>
    </row>
    <row r="1082" spans="1:6" x14ac:dyDescent="0.35">
      <c r="A1082" s="11">
        <f t="shared" si="19"/>
        <v>1075</v>
      </c>
      <c r="B1082" s="2" t="s">
        <v>8</v>
      </c>
      <c r="C1082" s="2" t="s">
        <v>8</v>
      </c>
      <c r="D1082" s="2" t="s">
        <v>9</v>
      </c>
      <c r="E1082" s="2" t="s">
        <v>22</v>
      </c>
      <c r="F1082" s="2" t="s">
        <v>23</v>
      </c>
    </row>
    <row r="1083" spans="1:6" x14ac:dyDescent="0.35">
      <c r="A1083" s="11">
        <f t="shared" si="19"/>
        <v>1076</v>
      </c>
      <c r="B1083" s="2" t="s">
        <v>8</v>
      </c>
      <c r="C1083" s="2" t="s">
        <v>8</v>
      </c>
      <c r="D1083" s="2" t="s">
        <v>9</v>
      </c>
      <c r="E1083" s="2" t="s">
        <v>10</v>
      </c>
      <c r="F1083" s="2" t="s">
        <v>11</v>
      </c>
    </row>
    <row r="1084" spans="1:6" x14ac:dyDescent="0.35">
      <c r="A1084" s="11">
        <f t="shared" si="19"/>
        <v>1077</v>
      </c>
      <c r="B1084" s="2" t="s">
        <v>8</v>
      </c>
      <c r="C1084" s="2" t="s">
        <v>8</v>
      </c>
      <c r="D1084" s="2" t="s">
        <v>9</v>
      </c>
      <c r="E1084" s="2" t="s">
        <v>18</v>
      </c>
      <c r="F1084" s="2" t="s">
        <v>19</v>
      </c>
    </row>
    <row r="1085" spans="1:6" x14ac:dyDescent="0.35">
      <c r="A1085" s="11">
        <f t="shared" si="19"/>
        <v>1078</v>
      </c>
      <c r="B1085" s="2" t="s">
        <v>8</v>
      </c>
      <c r="C1085" s="2" t="s">
        <v>8</v>
      </c>
      <c r="D1085" s="2" t="s">
        <v>9</v>
      </c>
      <c r="E1085" s="2" t="s">
        <v>20</v>
      </c>
      <c r="F1085" s="2" t="s">
        <v>21</v>
      </c>
    </row>
    <row r="1086" spans="1:6" x14ac:dyDescent="0.35">
      <c r="A1086" s="11">
        <f t="shared" si="19"/>
        <v>1079</v>
      </c>
      <c r="B1086" s="2" t="s">
        <v>8</v>
      </c>
      <c r="C1086" s="2" t="s">
        <v>8</v>
      </c>
      <c r="D1086" s="2" t="s">
        <v>9</v>
      </c>
      <c r="E1086" s="2" t="s">
        <v>12</v>
      </c>
      <c r="F1086" s="2" t="s">
        <v>13</v>
      </c>
    </row>
    <row r="1087" spans="1:6" x14ac:dyDescent="0.35">
      <c r="A1087" s="11">
        <f t="shared" si="19"/>
        <v>1080</v>
      </c>
      <c r="B1087" s="2" t="s">
        <v>8</v>
      </c>
      <c r="C1087" s="2" t="s">
        <v>8</v>
      </c>
      <c r="D1087" s="2" t="s">
        <v>9</v>
      </c>
      <c r="E1087" s="2" t="s">
        <v>24</v>
      </c>
      <c r="F1087" s="2" t="s">
        <v>25</v>
      </c>
    </row>
    <row r="1088" spans="1:6" x14ac:dyDescent="0.35">
      <c r="A1088" s="11">
        <f t="shared" si="19"/>
        <v>1081</v>
      </c>
      <c r="B1088" s="2" t="s">
        <v>26</v>
      </c>
      <c r="C1088" s="2" t="s">
        <v>27</v>
      </c>
      <c r="D1088" s="2" t="s">
        <v>9</v>
      </c>
      <c r="E1088" s="2" t="s">
        <v>28</v>
      </c>
      <c r="F1088" s="2" t="s">
        <v>29</v>
      </c>
    </row>
    <row r="1089" spans="1:6" x14ac:dyDescent="0.35">
      <c r="A1089" s="11">
        <f t="shared" si="19"/>
        <v>1082</v>
      </c>
      <c r="B1089" s="2" t="s">
        <v>26</v>
      </c>
      <c r="C1089" s="2" t="s">
        <v>27</v>
      </c>
      <c r="D1089" s="2" t="s">
        <v>9</v>
      </c>
      <c r="E1089" s="2" t="s">
        <v>30</v>
      </c>
      <c r="F1089" s="2" t="s">
        <v>31</v>
      </c>
    </row>
    <row r="1090" spans="1:6" x14ac:dyDescent="0.35">
      <c r="A1090" s="11">
        <f t="shared" si="19"/>
        <v>1083</v>
      </c>
      <c r="B1090" s="2" t="s">
        <v>430</v>
      </c>
      <c r="C1090" s="2" t="s">
        <v>431</v>
      </c>
      <c r="D1090" s="2" t="s">
        <v>432</v>
      </c>
      <c r="E1090" s="2" t="s">
        <v>433</v>
      </c>
      <c r="F1090" s="2" t="s">
        <v>434</v>
      </c>
    </row>
    <row r="1091" spans="1:6" x14ac:dyDescent="0.35">
      <c r="A1091" s="11">
        <f t="shared" si="19"/>
        <v>1084</v>
      </c>
      <c r="B1091" s="2" t="s">
        <v>2163</v>
      </c>
      <c r="C1091" s="2" t="s">
        <v>2190</v>
      </c>
      <c r="D1091" s="2" t="s">
        <v>2191</v>
      </c>
      <c r="E1091" s="2" t="s">
        <v>2192</v>
      </c>
      <c r="F1091" s="2" t="s">
        <v>2193</v>
      </c>
    </row>
    <row r="1092" spans="1:6" x14ac:dyDescent="0.35">
      <c r="A1092" s="11">
        <f t="shared" si="19"/>
        <v>1085</v>
      </c>
      <c r="B1092" s="2" t="s">
        <v>52</v>
      </c>
      <c r="C1092" s="2" t="s">
        <v>77</v>
      </c>
      <c r="D1092" s="2" t="s">
        <v>78</v>
      </c>
      <c r="E1092" s="2" t="s">
        <v>79</v>
      </c>
      <c r="F1092" s="2" t="s">
        <v>80</v>
      </c>
    </row>
    <row r="1093" spans="1:6" x14ac:dyDescent="0.35">
      <c r="A1093" s="11">
        <f t="shared" si="19"/>
        <v>1086</v>
      </c>
      <c r="B1093" s="2" t="s">
        <v>639</v>
      </c>
      <c r="C1093" s="2" t="s">
        <v>640</v>
      </c>
      <c r="D1093" s="2" t="s">
        <v>641</v>
      </c>
      <c r="E1093" s="2" t="s">
        <v>707</v>
      </c>
      <c r="F1093" s="2" t="s">
        <v>708</v>
      </c>
    </row>
    <row r="1094" spans="1:6" x14ac:dyDescent="0.35">
      <c r="A1094" s="11">
        <f t="shared" si="19"/>
        <v>1087</v>
      </c>
      <c r="B1094" s="2" t="s">
        <v>639</v>
      </c>
      <c r="C1094" s="2" t="s">
        <v>640</v>
      </c>
      <c r="D1094" s="2" t="s">
        <v>641</v>
      </c>
      <c r="E1094" s="2" t="s">
        <v>642</v>
      </c>
      <c r="F1094" s="2" t="s">
        <v>643</v>
      </c>
    </row>
    <row r="1095" spans="1:6" x14ac:dyDescent="0.35">
      <c r="A1095" s="11">
        <f t="shared" si="19"/>
        <v>1088</v>
      </c>
      <c r="B1095" s="2" t="s">
        <v>639</v>
      </c>
      <c r="C1095" s="2" t="s">
        <v>640</v>
      </c>
      <c r="D1095" s="2" t="s">
        <v>641</v>
      </c>
      <c r="E1095" s="2" t="s">
        <v>703</v>
      </c>
      <c r="F1095" s="2" t="s">
        <v>704</v>
      </c>
    </row>
    <row r="1096" spans="1:6" x14ac:dyDescent="0.35">
      <c r="A1096" s="11">
        <f t="shared" si="19"/>
        <v>1089</v>
      </c>
      <c r="B1096" s="2" t="s">
        <v>639</v>
      </c>
      <c r="C1096" s="2" t="s">
        <v>640</v>
      </c>
      <c r="D1096" s="2" t="s">
        <v>641</v>
      </c>
      <c r="E1096" s="2" t="s">
        <v>759</v>
      </c>
      <c r="F1096" s="2" t="s">
        <v>760</v>
      </c>
    </row>
    <row r="1097" spans="1:6" x14ac:dyDescent="0.35">
      <c r="A1097" s="11">
        <f t="shared" si="19"/>
        <v>1090</v>
      </c>
      <c r="B1097" s="2" t="s">
        <v>639</v>
      </c>
      <c r="C1097" s="2" t="s">
        <v>640</v>
      </c>
      <c r="D1097" s="2" t="s">
        <v>641</v>
      </c>
      <c r="E1097" s="2" t="s">
        <v>761</v>
      </c>
      <c r="F1097" s="2" t="s">
        <v>762</v>
      </c>
    </row>
    <row r="1098" spans="1:6" x14ac:dyDescent="0.35">
      <c r="A1098" s="11">
        <f t="shared" ref="A1098:A1161" si="20">A1097+1</f>
        <v>1091</v>
      </c>
      <c r="B1098" s="2" t="s">
        <v>639</v>
      </c>
      <c r="C1098" s="2" t="s">
        <v>640</v>
      </c>
      <c r="D1098" s="2" t="s">
        <v>641</v>
      </c>
      <c r="E1098" s="2" t="s">
        <v>765</v>
      </c>
      <c r="F1098" s="2" t="s">
        <v>766</v>
      </c>
    </row>
    <row r="1099" spans="1:6" x14ac:dyDescent="0.35">
      <c r="A1099" s="11">
        <f t="shared" si="20"/>
        <v>1092</v>
      </c>
      <c r="B1099" s="2" t="s">
        <v>639</v>
      </c>
      <c r="C1099" s="2" t="s">
        <v>640</v>
      </c>
      <c r="D1099" s="2" t="s">
        <v>641</v>
      </c>
      <c r="E1099" s="2" t="s">
        <v>763</v>
      </c>
      <c r="F1099" s="2" t="s">
        <v>764</v>
      </c>
    </row>
    <row r="1100" spans="1:6" x14ac:dyDescent="0.35">
      <c r="A1100" s="11">
        <f t="shared" si="20"/>
        <v>1093</v>
      </c>
      <c r="B1100" s="2" t="s">
        <v>639</v>
      </c>
      <c r="C1100" s="2" t="s">
        <v>640</v>
      </c>
      <c r="D1100" s="2" t="s">
        <v>641</v>
      </c>
      <c r="E1100" s="2" t="s">
        <v>709</v>
      </c>
      <c r="F1100" s="2" t="s">
        <v>710</v>
      </c>
    </row>
    <row r="1101" spans="1:6" x14ac:dyDescent="0.35">
      <c r="A1101" s="11">
        <f t="shared" si="20"/>
        <v>1094</v>
      </c>
      <c r="B1101" s="2" t="s">
        <v>1975</v>
      </c>
      <c r="C1101" s="2" t="s">
        <v>565</v>
      </c>
      <c r="D1101" s="2" t="s">
        <v>566</v>
      </c>
      <c r="E1101" s="2" t="s">
        <v>2044</v>
      </c>
      <c r="F1101" s="2" t="s">
        <v>2045</v>
      </c>
    </row>
    <row r="1102" spans="1:6" x14ac:dyDescent="0.35">
      <c r="A1102" s="11">
        <f t="shared" si="20"/>
        <v>1095</v>
      </c>
      <c r="B1102" s="2" t="s">
        <v>2037</v>
      </c>
      <c r="C1102" s="2" t="s">
        <v>565</v>
      </c>
      <c r="D1102" s="2" t="s">
        <v>566</v>
      </c>
      <c r="E1102" s="2" t="s">
        <v>2038</v>
      </c>
      <c r="F1102" s="2" t="s">
        <v>2039</v>
      </c>
    </row>
    <row r="1103" spans="1:6" x14ac:dyDescent="0.35">
      <c r="A1103" s="11">
        <f t="shared" si="20"/>
        <v>1096</v>
      </c>
      <c r="B1103" s="2" t="s">
        <v>1975</v>
      </c>
      <c r="C1103" s="2" t="s">
        <v>565</v>
      </c>
      <c r="D1103" s="2" t="s">
        <v>566</v>
      </c>
      <c r="E1103" s="2" t="s">
        <v>2052</v>
      </c>
      <c r="F1103" s="2" t="s">
        <v>2053</v>
      </c>
    </row>
    <row r="1104" spans="1:6" x14ac:dyDescent="0.35">
      <c r="A1104" s="11">
        <f t="shared" si="20"/>
        <v>1097</v>
      </c>
      <c r="B1104" s="2" t="s">
        <v>1975</v>
      </c>
      <c r="C1104" s="2" t="s">
        <v>565</v>
      </c>
      <c r="D1104" s="2" t="s">
        <v>566</v>
      </c>
      <c r="E1104" s="2" t="s">
        <v>2050</v>
      </c>
      <c r="F1104" s="2" t="s">
        <v>2051</v>
      </c>
    </row>
    <row r="1105" spans="1:6" x14ac:dyDescent="0.35">
      <c r="A1105" s="11">
        <f t="shared" si="20"/>
        <v>1098</v>
      </c>
      <c r="B1105" s="2" t="s">
        <v>1975</v>
      </c>
      <c r="C1105" s="2" t="s">
        <v>565</v>
      </c>
      <c r="D1105" s="2" t="s">
        <v>566</v>
      </c>
      <c r="E1105" s="2" t="s">
        <v>2035</v>
      </c>
      <c r="F1105" s="2" t="s">
        <v>2036</v>
      </c>
    </row>
    <row r="1106" spans="1:6" x14ac:dyDescent="0.35">
      <c r="A1106" s="11">
        <f t="shared" si="20"/>
        <v>1099</v>
      </c>
      <c r="B1106" s="2" t="s">
        <v>2037</v>
      </c>
      <c r="C1106" s="2" t="s">
        <v>565</v>
      </c>
      <c r="D1106" s="2" t="s">
        <v>566</v>
      </c>
      <c r="E1106" s="2" t="s">
        <v>2048</v>
      </c>
      <c r="F1106" s="2" t="s">
        <v>2049</v>
      </c>
    </row>
    <row r="1107" spans="1:6" x14ac:dyDescent="0.35">
      <c r="A1107" s="11">
        <f t="shared" si="20"/>
        <v>1100</v>
      </c>
      <c r="B1107" s="2" t="s">
        <v>564</v>
      </c>
      <c r="C1107" s="2" t="s">
        <v>565</v>
      </c>
      <c r="D1107" s="2" t="s">
        <v>566</v>
      </c>
      <c r="E1107" s="2" t="s">
        <v>567</v>
      </c>
      <c r="F1107" s="2" t="s">
        <v>568</v>
      </c>
    </row>
    <row r="1108" spans="1:6" x14ac:dyDescent="0.35">
      <c r="A1108" s="11">
        <f t="shared" si="20"/>
        <v>1101</v>
      </c>
      <c r="B1108" s="2" t="s">
        <v>1975</v>
      </c>
      <c r="C1108" s="2" t="s">
        <v>565</v>
      </c>
      <c r="D1108" s="2" t="s">
        <v>566</v>
      </c>
      <c r="E1108" s="2" t="s">
        <v>2042</v>
      </c>
      <c r="F1108" s="2" t="s">
        <v>2043</v>
      </c>
    </row>
    <row r="1109" spans="1:6" x14ac:dyDescent="0.35">
      <c r="A1109" s="11">
        <f t="shared" si="20"/>
        <v>1102</v>
      </c>
      <c r="B1109" s="2" t="s">
        <v>1975</v>
      </c>
      <c r="C1109" s="2" t="s">
        <v>565</v>
      </c>
      <c r="D1109" s="2" t="s">
        <v>566</v>
      </c>
      <c r="E1109" s="2" t="s">
        <v>2040</v>
      </c>
      <c r="F1109" s="2" t="s">
        <v>2041</v>
      </c>
    </row>
    <row r="1110" spans="1:6" x14ac:dyDescent="0.35">
      <c r="A1110" s="11">
        <f t="shared" si="20"/>
        <v>1103</v>
      </c>
      <c r="B1110" s="2" t="s">
        <v>1975</v>
      </c>
      <c r="C1110" s="2" t="s">
        <v>565</v>
      </c>
      <c r="D1110" s="2" t="s">
        <v>566</v>
      </c>
      <c r="E1110" s="2" t="s">
        <v>2046</v>
      </c>
      <c r="F1110" s="2" t="s">
        <v>2047</v>
      </c>
    </row>
    <row r="1111" spans="1:6" x14ac:dyDescent="0.35">
      <c r="A1111" s="11">
        <f t="shared" si="20"/>
        <v>1104</v>
      </c>
      <c r="B1111" s="2" t="s">
        <v>2194</v>
      </c>
      <c r="C1111" s="2" t="s">
        <v>2253</v>
      </c>
      <c r="D1111" s="2" t="s">
        <v>2254</v>
      </c>
      <c r="E1111" s="2" t="s">
        <v>2257</v>
      </c>
      <c r="F1111" s="2" t="s">
        <v>2258</v>
      </c>
    </row>
    <row r="1112" spans="1:6" x14ac:dyDescent="0.35">
      <c r="A1112" s="11">
        <f t="shared" si="20"/>
        <v>1105</v>
      </c>
      <c r="B1112" s="2" t="s">
        <v>2194</v>
      </c>
      <c r="C1112" s="2" t="s">
        <v>2253</v>
      </c>
      <c r="D1112" s="2" t="s">
        <v>2254</v>
      </c>
      <c r="E1112" s="2" t="s">
        <v>2263</v>
      </c>
      <c r="F1112" s="2" t="s">
        <v>2264</v>
      </c>
    </row>
    <row r="1113" spans="1:6" x14ac:dyDescent="0.35">
      <c r="A1113" s="11">
        <f t="shared" si="20"/>
        <v>1106</v>
      </c>
      <c r="B1113" s="2" t="s">
        <v>2194</v>
      </c>
      <c r="C1113" s="2" t="s">
        <v>2253</v>
      </c>
      <c r="D1113" s="2" t="s">
        <v>2254</v>
      </c>
      <c r="E1113" s="2" t="s">
        <v>2255</v>
      </c>
      <c r="F1113" s="2" t="s">
        <v>2256</v>
      </c>
    </row>
    <row r="1114" spans="1:6" x14ac:dyDescent="0.35">
      <c r="A1114" s="11">
        <f t="shared" si="20"/>
        <v>1107</v>
      </c>
      <c r="B1114" s="2" t="s">
        <v>2194</v>
      </c>
      <c r="C1114" s="2" t="s">
        <v>2253</v>
      </c>
      <c r="D1114" s="2" t="s">
        <v>2254</v>
      </c>
      <c r="E1114" s="2" t="s">
        <v>2259</v>
      </c>
      <c r="F1114" s="2" t="s">
        <v>2260</v>
      </c>
    </row>
    <row r="1115" spans="1:6" x14ac:dyDescent="0.35">
      <c r="A1115" s="11">
        <f t="shared" si="20"/>
        <v>1108</v>
      </c>
      <c r="B1115" s="2" t="s">
        <v>2194</v>
      </c>
      <c r="C1115" s="2" t="s">
        <v>2253</v>
      </c>
      <c r="D1115" s="2" t="s">
        <v>2254</v>
      </c>
      <c r="E1115" s="2" t="s">
        <v>2261</v>
      </c>
      <c r="F1115" s="2" t="s">
        <v>2262</v>
      </c>
    </row>
    <row r="1116" spans="1:6" x14ac:dyDescent="0.35">
      <c r="A1116" s="11">
        <f t="shared" si="20"/>
        <v>1109</v>
      </c>
      <c r="B1116" s="2" t="s">
        <v>626</v>
      </c>
      <c r="C1116" s="2" t="s">
        <v>635</v>
      </c>
      <c r="D1116" s="2" t="s">
        <v>636</v>
      </c>
      <c r="E1116" s="2" t="s">
        <v>1032</v>
      </c>
      <c r="F1116" s="2" t="s">
        <v>1033</v>
      </c>
    </row>
    <row r="1117" spans="1:6" x14ac:dyDescent="0.35">
      <c r="A1117" s="11">
        <f t="shared" si="20"/>
        <v>1110</v>
      </c>
      <c r="B1117" s="2" t="s">
        <v>626</v>
      </c>
      <c r="C1117" s="2" t="s">
        <v>635</v>
      </c>
      <c r="D1117" s="2" t="s">
        <v>636</v>
      </c>
      <c r="E1117" s="2" t="s">
        <v>1034</v>
      </c>
      <c r="F1117" s="2" t="s">
        <v>1035</v>
      </c>
    </row>
    <row r="1118" spans="1:6" x14ac:dyDescent="0.35">
      <c r="A1118" s="11">
        <f t="shared" si="20"/>
        <v>1111</v>
      </c>
      <c r="B1118" s="2" t="s">
        <v>626</v>
      </c>
      <c r="C1118" s="2" t="s">
        <v>635</v>
      </c>
      <c r="D1118" s="2" t="s">
        <v>636</v>
      </c>
      <c r="E1118" s="2" t="s">
        <v>1036</v>
      </c>
      <c r="F1118" s="2" t="s">
        <v>1037</v>
      </c>
    </row>
    <row r="1119" spans="1:6" x14ac:dyDescent="0.35">
      <c r="A1119" s="11">
        <f t="shared" si="20"/>
        <v>1112</v>
      </c>
      <c r="B1119" s="2" t="s">
        <v>626</v>
      </c>
      <c r="C1119" s="2" t="s">
        <v>635</v>
      </c>
      <c r="D1119" s="2" t="s">
        <v>636</v>
      </c>
      <c r="E1119" s="2" t="s">
        <v>1038</v>
      </c>
      <c r="F1119" s="2" t="s">
        <v>1039</v>
      </c>
    </row>
    <row r="1120" spans="1:6" x14ac:dyDescent="0.35">
      <c r="A1120" s="11">
        <f t="shared" si="20"/>
        <v>1113</v>
      </c>
      <c r="B1120" s="2" t="s">
        <v>626</v>
      </c>
      <c r="C1120" s="2" t="s">
        <v>635</v>
      </c>
      <c r="D1120" s="2" t="s">
        <v>636</v>
      </c>
      <c r="E1120" s="2" t="s">
        <v>1040</v>
      </c>
      <c r="F1120" s="2" t="s">
        <v>1041</v>
      </c>
    </row>
    <row r="1121" spans="1:6" x14ac:dyDescent="0.35">
      <c r="A1121" s="11">
        <f t="shared" si="20"/>
        <v>1114</v>
      </c>
      <c r="B1121" s="2" t="s">
        <v>626</v>
      </c>
      <c r="C1121" s="2" t="s">
        <v>635</v>
      </c>
      <c r="D1121" s="2" t="s">
        <v>636</v>
      </c>
      <c r="E1121" s="2" t="s">
        <v>1042</v>
      </c>
      <c r="F1121" s="2" t="s">
        <v>1043</v>
      </c>
    </row>
    <row r="1122" spans="1:6" x14ac:dyDescent="0.35">
      <c r="A1122" s="11">
        <f t="shared" si="20"/>
        <v>1115</v>
      </c>
      <c r="B1122" s="2" t="s">
        <v>626</v>
      </c>
      <c r="C1122" s="2" t="s">
        <v>635</v>
      </c>
      <c r="D1122" s="2" t="s">
        <v>636</v>
      </c>
      <c r="E1122" s="2" t="s">
        <v>1044</v>
      </c>
      <c r="F1122" s="2" t="s">
        <v>1045</v>
      </c>
    </row>
    <row r="1123" spans="1:6" x14ac:dyDescent="0.35">
      <c r="A1123" s="11">
        <f t="shared" si="20"/>
        <v>1116</v>
      </c>
      <c r="B1123" s="2" t="s">
        <v>626</v>
      </c>
      <c r="C1123" s="2" t="s">
        <v>635</v>
      </c>
      <c r="D1123" s="2" t="s">
        <v>636</v>
      </c>
      <c r="E1123" s="2" t="s">
        <v>1046</v>
      </c>
      <c r="F1123" s="2" t="s">
        <v>1047</v>
      </c>
    </row>
    <row r="1124" spans="1:6" x14ac:dyDescent="0.35">
      <c r="A1124" s="11">
        <f t="shared" si="20"/>
        <v>1117</v>
      </c>
      <c r="B1124" s="2" t="s">
        <v>626</v>
      </c>
      <c r="C1124" s="2" t="s">
        <v>635</v>
      </c>
      <c r="D1124" s="2" t="s">
        <v>636</v>
      </c>
      <c r="E1124" s="2" t="s">
        <v>1048</v>
      </c>
      <c r="F1124" s="2" t="s">
        <v>1049</v>
      </c>
    </row>
    <row r="1125" spans="1:6" x14ac:dyDescent="0.35">
      <c r="A1125" s="11">
        <f t="shared" si="20"/>
        <v>1118</v>
      </c>
      <c r="B1125" s="2" t="s">
        <v>626</v>
      </c>
      <c r="C1125" s="2" t="s">
        <v>635</v>
      </c>
      <c r="D1125" s="2" t="s">
        <v>636</v>
      </c>
      <c r="E1125" s="2" t="s">
        <v>637</v>
      </c>
      <c r="F1125" s="2" t="s">
        <v>638</v>
      </c>
    </row>
    <row r="1126" spans="1:6" x14ac:dyDescent="0.35">
      <c r="A1126" s="11">
        <f t="shared" si="20"/>
        <v>1119</v>
      </c>
      <c r="B1126" s="2" t="s">
        <v>538</v>
      </c>
      <c r="C1126" s="2" t="s">
        <v>1451</v>
      </c>
      <c r="D1126" s="2" t="s">
        <v>1452</v>
      </c>
      <c r="E1126" s="2" t="s">
        <v>1982</v>
      </c>
      <c r="F1126" s="2" t="s">
        <v>1983</v>
      </c>
    </row>
    <row r="1127" spans="1:6" x14ac:dyDescent="0.35">
      <c r="A1127" s="11">
        <f t="shared" si="20"/>
        <v>1120</v>
      </c>
      <c r="B1127" s="2" t="s">
        <v>538</v>
      </c>
      <c r="C1127" s="2" t="s">
        <v>1451</v>
      </c>
      <c r="D1127" s="2" t="s">
        <v>1452</v>
      </c>
      <c r="E1127" s="2" t="s">
        <v>1984</v>
      </c>
      <c r="F1127" s="2" t="s">
        <v>1985</v>
      </c>
    </row>
    <row r="1128" spans="1:6" x14ac:dyDescent="0.35">
      <c r="A1128" s="11">
        <f t="shared" si="20"/>
        <v>1121</v>
      </c>
      <c r="B1128" s="2" t="s">
        <v>538</v>
      </c>
      <c r="C1128" s="2" t="s">
        <v>1451</v>
      </c>
      <c r="D1128" s="2" t="s">
        <v>1452</v>
      </c>
      <c r="E1128" s="2" t="s">
        <v>1978</v>
      </c>
      <c r="F1128" s="2" t="s">
        <v>1979</v>
      </c>
    </row>
    <row r="1129" spans="1:6" x14ac:dyDescent="0.35">
      <c r="A1129" s="11">
        <f t="shared" si="20"/>
        <v>1122</v>
      </c>
      <c r="B1129" s="2" t="s">
        <v>538</v>
      </c>
      <c r="C1129" s="2" t="s">
        <v>1451</v>
      </c>
      <c r="D1129" s="2" t="s">
        <v>1452</v>
      </c>
      <c r="E1129" s="2" t="s">
        <v>1453</v>
      </c>
      <c r="F1129" s="2" t="s">
        <v>1454</v>
      </c>
    </row>
    <row r="1130" spans="1:6" x14ac:dyDescent="0.35">
      <c r="A1130" s="11">
        <f t="shared" si="20"/>
        <v>1123</v>
      </c>
      <c r="B1130" s="2" t="s">
        <v>538</v>
      </c>
      <c r="C1130" s="2" t="s">
        <v>1451</v>
      </c>
      <c r="D1130" s="2" t="s">
        <v>1452</v>
      </c>
      <c r="E1130" s="2" t="s">
        <v>1455</v>
      </c>
      <c r="F1130" s="2" t="s">
        <v>1456</v>
      </c>
    </row>
    <row r="1131" spans="1:6" x14ac:dyDescent="0.35">
      <c r="A1131" s="11">
        <f t="shared" si="20"/>
        <v>1124</v>
      </c>
      <c r="B1131" s="2" t="s">
        <v>538</v>
      </c>
      <c r="C1131" s="2" t="s">
        <v>1451</v>
      </c>
      <c r="D1131" s="2" t="s">
        <v>1452</v>
      </c>
      <c r="E1131" s="2" t="s">
        <v>1986</v>
      </c>
      <c r="F1131" s="2" t="s">
        <v>1987</v>
      </c>
    </row>
    <row r="1132" spans="1:6" x14ac:dyDescent="0.35">
      <c r="A1132" s="11">
        <f t="shared" si="20"/>
        <v>1125</v>
      </c>
      <c r="B1132" s="2" t="s">
        <v>538</v>
      </c>
      <c r="C1132" s="2" t="s">
        <v>1451</v>
      </c>
      <c r="D1132" s="2" t="s">
        <v>1452</v>
      </c>
      <c r="E1132" s="2" t="s">
        <v>1457</v>
      </c>
      <c r="F1132" s="2" t="s">
        <v>1458</v>
      </c>
    </row>
    <row r="1133" spans="1:6" x14ac:dyDescent="0.35">
      <c r="A1133" s="11">
        <f t="shared" si="20"/>
        <v>1126</v>
      </c>
      <c r="B1133" s="2" t="s">
        <v>538</v>
      </c>
      <c r="C1133" s="2" t="s">
        <v>1451</v>
      </c>
      <c r="D1133" s="2" t="s">
        <v>1452</v>
      </c>
      <c r="E1133" s="2" t="s">
        <v>1459</v>
      </c>
      <c r="F1133" s="2" t="s">
        <v>1460</v>
      </c>
    </row>
    <row r="1134" spans="1:6" x14ac:dyDescent="0.35">
      <c r="A1134" s="11">
        <f t="shared" si="20"/>
        <v>1127</v>
      </c>
      <c r="B1134" s="2" t="s">
        <v>538</v>
      </c>
      <c r="C1134" s="2" t="s">
        <v>1451</v>
      </c>
      <c r="D1134" s="2" t="s">
        <v>1452</v>
      </c>
      <c r="E1134" s="2" t="s">
        <v>1463</v>
      </c>
      <c r="F1134" s="2" t="s">
        <v>1464</v>
      </c>
    </row>
    <row r="1135" spans="1:6" x14ac:dyDescent="0.35">
      <c r="A1135" s="11">
        <f t="shared" si="20"/>
        <v>1128</v>
      </c>
      <c r="B1135" s="2" t="s">
        <v>538</v>
      </c>
      <c r="C1135" s="2" t="s">
        <v>1451</v>
      </c>
      <c r="D1135" s="2" t="s">
        <v>1452</v>
      </c>
      <c r="E1135" s="2" t="s">
        <v>1988</v>
      </c>
      <c r="F1135" s="2" t="s">
        <v>1989</v>
      </c>
    </row>
    <row r="1136" spans="1:6" x14ac:dyDescent="0.35">
      <c r="A1136" s="11">
        <f t="shared" si="20"/>
        <v>1129</v>
      </c>
      <c r="B1136" s="2" t="s">
        <v>538</v>
      </c>
      <c r="C1136" s="2" t="s">
        <v>1451</v>
      </c>
      <c r="D1136" s="2" t="s">
        <v>1452</v>
      </c>
      <c r="E1136" s="2" t="s">
        <v>1990</v>
      </c>
      <c r="F1136" s="2" t="s">
        <v>1991</v>
      </c>
    </row>
    <row r="1137" spans="1:6" x14ac:dyDescent="0.35">
      <c r="A1137" s="11">
        <f t="shared" si="20"/>
        <v>1130</v>
      </c>
      <c r="B1137" s="2" t="s">
        <v>538</v>
      </c>
      <c r="C1137" s="2" t="s">
        <v>1451</v>
      </c>
      <c r="D1137" s="2" t="s">
        <v>1452</v>
      </c>
      <c r="E1137" s="2" t="s">
        <v>1461</v>
      </c>
      <c r="F1137" s="2" t="s">
        <v>1462</v>
      </c>
    </row>
    <row r="1138" spans="1:6" x14ac:dyDescent="0.35">
      <c r="A1138" s="11">
        <f t="shared" si="20"/>
        <v>1131</v>
      </c>
      <c r="B1138" s="2" t="s">
        <v>2288</v>
      </c>
      <c r="C1138" s="2" t="s">
        <v>2415</v>
      </c>
      <c r="D1138" s="2" t="s">
        <v>2416</v>
      </c>
      <c r="E1138" s="2" t="s">
        <v>2421</v>
      </c>
      <c r="F1138" s="2" t="s">
        <v>2422</v>
      </c>
    </row>
    <row r="1139" spans="1:6" x14ac:dyDescent="0.35">
      <c r="A1139" s="11">
        <f t="shared" si="20"/>
        <v>1132</v>
      </c>
      <c r="B1139" s="2" t="s">
        <v>2288</v>
      </c>
      <c r="C1139" s="2" t="s">
        <v>2415</v>
      </c>
      <c r="D1139" s="2" t="s">
        <v>2416</v>
      </c>
      <c r="E1139" s="2" t="s">
        <v>2419</v>
      </c>
      <c r="F1139" s="2" t="s">
        <v>2420</v>
      </c>
    </row>
    <row r="1140" spans="1:6" x14ac:dyDescent="0.35">
      <c r="A1140" s="11">
        <f t="shared" si="20"/>
        <v>1133</v>
      </c>
      <c r="B1140" s="2" t="s">
        <v>2288</v>
      </c>
      <c r="C1140" s="2" t="s">
        <v>2415</v>
      </c>
      <c r="D1140" s="2" t="s">
        <v>2416</v>
      </c>
      <c r="E1140" s="2" t="s">
        <v>2417</v>
      </c>
      <c r="F1140" s="2" t="s">
        <v>2418</v>
      </c>
    </row>
    <row r="1141" spans="1:6" x14ac:dyDescent="0.35">
      <c r="A1141" s="11">
        <f t="shared" si="20"/>
        <v>1134</v>
      </c>
      <c r="B1141" s="2" t="s">
        <v>1089</v>
      </c>
      <c r="C1141" s="2" t="s">
        <v>1090</v>
      </c>
      <c r="D1141" s="2" t="s">
        <v>1090</v>
      </c>
      <c r="E1141" s="2" t="s">
        <v>1095</v>
      </c>
      <c r="F1141" s="2" t="s">
        <v>1096</v>
      </c>
    </row>
    <row r="1142" spans="1:6" x14ac:dyDescent="0.35">
      <c r="A1142" s="11">
        <f t="shared" si="20"/>
        <v>1135</v>
      </c>
      <c r="B1142" s="2" t="s">
        <v>1089</v>
      </c>
      <c r="C1142" s="2" t="s">
        <v>1090</v>
      </c>
      <c r="D1142" s="2" t="s">
        <v>1090</v>
      </c>
      <c r="E1142" s="2" t="s">
        <v>1093</v>
      </c>
      <c r="F1142" s="2" t="s">
        <v>1094</v>
      </c>
    </row>
    <row r="1143" spans="1:6" x14ac:dyDescent="0.35">
      <c r="A1143" s="11">
        <f t="shared" si="20"/>
        <v>1136</v>
      </c>
      <c r="B1143" s="2" t="s">
        <v>1089</v>
      </c>
      <c r="C1143" s="2" t="s">
        <v>1090</v>
      </c>
      <c r="D1143" s="2" t="s">
        <v>1090</v>
      </c>
      <c r="E1143" s="2" t="s">
        <v>1097</v>
      </c>
      <c r="F1143" s="2" t="s">
        <v>1098</v>
      </c>
    </row>
    <row r="1144" spans="1:6" x14ac:dyDescent="0.35">
      <c r="A1144" s="11">
        <f t="shared" si="20"/>
        <v>1137</v>
      </c>
      <c r="B1144" s="2" t="s">
        <v>1089</v>
      </c>
      <c r="C1144" s="2" t="s">
        <v>1089</v>
      </c>
      <c r="D1144" s="2" t="s">
        <v>1090</v>
      </c>
      <c r="E1144" s="2" t="s">
        <v>2106</v>
      </c>
      <c r="F1144" s="2" t="s">
        <v>2107</v>
      </c>
    </row>
    <row r="1145" spans="1:6" x14ac:dyDescent="0.35">
      <c r="A1145" s="11">
        <f t="shared" si="20"/>
        <v>1138</v>
      </c>
      <c r="B1145" s="2" t="s">
        <v>1089</v>
      </c>
      <c r="C1145" s="2" t="s">
        <v>1090</v>
      </c>
      <c r="D1145" s="2" t="s">
        <v>1090</v>
      </c>
      <c r="E1145" s="2" t="s">
        <v>1099</v>
      </c>
      <c r="F1145" s="2" t="s">
        <v>1100</v>
      </c>
    </row>
    <row r="1146" spans="1:6" x14ac:dyDescent="0.35">
      <c r="A1146" s="11">
        <f t="shared" si="20"/>
        <v>1139</v>
      </c>
      <c r="B1146" s="2" t="s">
        <v>1089</v>
      </c>
      <c r="C1146" s="2" t="s">
        <v>1090</v>
      </c>
      <c r="D1146" s="2" t="s">
        <v>1090</v>
      </c>
      <c r="E1146" s="2" t="s">
        <v>1091</v>
      </c>
      <c r="F1146" s="2" t="s">
        <v>1092</v>
      </c>
    </row>
    <row r="1147" spans="1:6" x14ac:dyDescent="0.35">
      <c r="A1147" s="11">
        <f t="shared" si="20"/>
        <v>1140</v>
      </c>
      <c r="B1147" s="2" t="s">
        <v>626</v>
      </c>
      <c r="C1147" s="2" t="s">
        <v>1064</v>
      </c>
      <c r="D1147" s="2" t="s">
        <v>1065</v>
      </c>
      <c r="E1147" s="2" t="s">
        <v>1066</v>
      </c>
      <c r="F1147" s="2" t="s">
        <v>1067</v>
      </c>
    </row>
    <row r="1148" spans="1:6" x14ac:dyDescent="0.35">
      <c r="A1148" s="11">
        <f t="shared" si="20"/>
        <v>1141</v>
      </c>
      <c r="B1148" s="2" t="s">
        <v>132</v>
      </c>
      <c r="C1148" s="2" t="s">
        <v>146</v>
      </c>
      <c r="D1148" s="2" t="s">
        <v>147</v>
      </c>
      <c r="E1148" s="2" t="s">
        <v>175</v>
      </c>
      <c r="F1148" s="2" t="s">
        <v>176</v>
      </c>
    </row>
    <row r="1149" spans="1:6" x14ac:dyDescent="0.35">
      <c r="A1149" s="11">
        <f t="shared" si="20"/>
        <v>1142</v>
      </c>
      <c r="B1149" s="2" t="s">
        <v>132</v>
      </c>
      <c r="C1149" s="2" t="s">
        <v>146</v>
      </c>
      <c r="D1149" s="2" t="s">
        <v>147</v>
      </c>
      <c r="E1149" s="2" t="s">
        <v>148</v>
      </c>
      <c r="F1149" s="2" t="s">
        <v>149</v>
      </c>
    </row>
    <row r="1150" spans="1:6" x14ac:dyDescent="0.35">
      <c r="A1150" s="11">
        <f t="shared" si="20"/>
        <v>1143</v>
      </c>
      <c r="B1150" s="2" t="s">
        <v>132</v>
      </c>
      <c r="C1150" s="2" t="s">
        <v>150</v>
      </c>
      <c r="D1150" s="2" t="s">
        <v>147</v>
      </c>
      <c r="E1150" s="2" t="s">
        <v>151</v>
      </c>
      <c r="F1150" s="2" t="s">
        <v>152</v>
      </c>
    </row>
    <row r="1151" spans="1:6" x14ac:dyDescent="0.35">
      <c r="A1151" s="11">
        <f t="shared" si="20"/>
        <v>1144</v>
      </c>
      <c r="B1151" s="2" t="s">
        <v>1572</v>
      </c>
      <c r="C1151" s="2" t="s">
        <v>1576</v>
      </c>
      <c r="D1151" s="2" t="s">
        <v>1577</v>
      </c>
      <c r="E1151" s="2" t="s">
        <v>1584</v>
      </c>
      <c r="F1151" s="2" t="s">
        <v>1585</v>
      </c>
    </row>
    <row r="1152" spans="1:6" x14ac:dyDescent="0.35">
      <c r="A1152" s="11">
        <f t="shared" si="20"/>
        <v>1145</v>
      </c>
      <c r="B1152" s="2" t="s">
        <v>1572</v>
      </c>
      <c r="C1152" s="2" t="s">
        <v>1576</v>
      </c>
      <c r="D1152" s="2" t="s">
        <v>1577</v>
      </c>
      <c r="E1152" s="2" t="s">
        <v>1578</v>
      </c>
      <c r="F1152" s="2" t="s">
        <v>1579</v>
      </c>
    </row>
    <row r="1153" spans="1:6" x14ac:dyDescent="0.35">
      <c r="A1153" s="11">
        <f t="shared" si="20"/>
        <v>1146</v>
      </c>
      <c r="B1153" s="2" t="s">
        <v>1572</v>
      </c>
      <c r="C1153" s="2" t="s">
        <v>1576</v>
      </c>
      <c r="D1153" s="2" t="s">
        <v>1577</v>
      </c>
      <c r="E1153" s="2" t="s">
        <v>1582</v>
      </c>
      <c r="F1153" s="2" t="s">
        <v>1583</v>
      </c>
    </row>
    <row r="1154" spans="1:6" x14ac:dyDescent="0.35">
      <c r="A1154" s="11">
        <f t="shared" si="20"/>
        <v>1147</v>
      </c>
      <c r="B1154" s="2" t="s">
        <v>1572</v>
      </c>
      <c r="C1154" s="2" t="s">
        <v>1576</v>
      </c>
      <c r="D1154" s="2" t="s">
        <v>1577</v>
      </c>
      <c r="E1154" s="2" t="s">
        <v>1580</v>
      </c>
      <c r="F1154" s="2" t="s">
        <v>1581</v>
      </c>
    </row>
    <row r="1155" spans="1:6" x14ac:dyDescent="0.35">
      <c r="A1155" s="11">
        <f t="shared" si="20"/>
        <v>1148</v>
      </c>
      <c r="B1155" s="2" t="s">
        <v>495</v>
      </c>
      <c r="C1155" s="2" t="s">
        <v>2108</v>
      </c>
      <c r="D1155" s="2" t="s">
        <v>1577</v>
      </c>
      <c r="E1155" s="2" t="s">
        <v>2131</v>
      </c>
      <c r="F1155" s="2" t="s">
        <v>2132</v>
      </c>
    </row>
    <row r="1156" spans="1:6" x14ac:dyDescent="0.35">
      <c r="A1156" s="11">
        <f t="shared" si="20"/>
        <v>1149</v>
      </c>
      <c r="B1156" s="2" t="s">
        <v>495</v>
      </c>
      <c r="C1156" s="2" t="s">
        <v>2108</v>
      </c>
      <c r="D1156" s="2" t="s">
        <v>1577</v>
      </c>
      <c r="E1156" s="2" t="s">
        <v>2121</v>
      </c>
      <c r="F1156" s="2" t="s">
        <v>2122</v>
      </c>
    </row>
    <row r="1157" spans="1:6" x14ac:dyDescent="0.35">
      <c r="A1157" s="11">
        <f t="shared" si="20"/>
        <v>1150</v>
      </c>
      <c r="B1157" s="2" t="s">
        <v>495</v>
      </c>
      <c r="C1157" s="2" t="s">
        <v>2108</v>
      </c>
      <c r="D1157" s="2" t="s">
        <v>1577</v>
      </c>
      <c r="E1157" s="2" t="s">
        <v>2119</v>
      </c>
      <c r="F1157" s="2" t="s">
        <v>2120</v>
      </c>
    </row>
    <row r="1158" spans="1:6" x14ac:dyDescent="0.35">
      <c r="A1158" s="11">
        <f t="shared" si="20"/>
        <v>1151</v>
      </c>
      <c r="B1158" s="2" t="s">
        <v>495</v>
      </c>
      <c r="C1158" s="2" t="s">
        <v>2108</v>
      </c>
      <c r="D1158" s="2" t="s">
        <v>1577</v>
      </c>
      <c r="E1158" s="2" t="s">
        <v>2149</v>
      </c>
      <c r="F1158" s="2" t="s">
        <v>1636</v>
      </c>
    </row>
    <row r="1159" spans="1:6" x14ac:dyDescent="0.35">
      <c r="A1159" s="11">
        <f t="shared" si="20"/>
        <v>1152</v>
      </c>
      <c r="B1159" s="2" t="s">
        <v>495</v>
      </c>
      <c r="C1159" s="2" t="s">
        <v>2108</v>
      </c>
      <c r="D1159" s="2" t="s">
        <v>1577</v>
      </c>
      <c r="E1159" s="2" t="s">
        <v>2127</v>
      </c>
      <c r="F1159" s="2" t="s">
        <v>2128</v>
      </c>
    </row>
    <row r="1160" spans="1:6" x14ac:dyDescent="0.35">
      <c r="A1160" s="11">
        <f t="shared" si="20"/>
        <v>1153</v>
      </c>
      <c r="B1160" s="2" t="s">
        <v>495</v>
      </c>
      <c r="C1160" s="2" t="s">
        <v>2108</v>
      </c>
      <c r="D1160" s="2" t="s">
        <v>1577</v>
      </c>
      <c r="E1160" s="2" t="s">
        <v>2135</v>
      </c>
      <c r="F1160" s="2" t="s">
        <v>2136</v>
      </c>
    </row>
    <row r="1161" spans="1:6" x14ac:dyDescent="0.35">
      <c r="A1161" s="11">
        <f t="shared" si="20"/>
        <v>1154</v>
      </c>
      <c r="B1161" s="2" t="s">
        <v>495</v>
      </c>
      <c r="C1161" s="2" t="s">
        <v>2108</v>
      </c>
      <c r="D1161" s="2" t="s">
        <v>1577</v>
      </c>
      <c r="E1161" s="2" t="s">
        <v>2123</v>
      </c>
      <c r="F1161" s="2" t="s">
        <v>2124</v>
      </c>
    </row>
    <row r="1162" spans="1:6" x14ac:dyDescent="0.35">
      <c r="A1162" s="11">
        <f t="shared" ref="A1162:A1225" si="21">A1161+1</f>
        <v>1155</v>
      </c>
      <c r="B1162" s="2" t="s">
        <v>495</v>
      </c>
      <c r="C1162" s="2" t="s">
        <v>2108</v>
      </c>
      <c r="D1162" s="2" t="s">
        <v>1577</v>
      </c>
      <c r="E1162" s="2" t="s">
        <v>2111</v>
      </c>
      <c r="F1162" s="2" t="s">
        <v>2112</v>
      </c>
    </row>
    <row r="1163" spans="1:6" x14ac:dyDescent="0.35">
      <c r="A1163" s="11">
        <f t="shared" si="21"/>
        <v>1156</v>
      </c>
      <c r="B1163" s="2" t="s">
        <v>495</v>
      </c>
      <c r="C1163" s="2" t="s">
        <v>2108</v>
      </c>
      <c r="D1163" s="2" t="s">
        <v>1577</v>
      </c>
      <c r="E1163" s="2" t="s">
        <v>2150</v>
      </c>
      <c r="F1163" s="2" t="s">
        <v>2151</v>
      </c>
    </row>
    <row r="1164" spans="1:6" x14ac:dyDescent="0.35">
      <c r="A1164" s="11">
        <f t="shared" si="21"/>
        <v>1157</v>
      </c>
      <c r="B1164" s="2" t="s">
        <v>495</v>
      </c>
      <c r="C1164" s="2" t="s">
        <v>2108</v>
      </c>
      <c r="D1164" s="2" t="s">
        <v>1577</v>
      </c>
      <c r="E1164" s="2" t="s">
        <v>2152</v>
      </c>
      <c r="F1164" s="2" t="s">
        <v>2153</v>
      </c>
    </row>
    <row r="1165" spans="1:6" x14ac:dyDescent="0.35">
      <c r="A1165" s="11">
        <f t="shared" si="21"/>
        <v>1158</v>
      </c>
      <c r="B1165" s="2" t="s">
        <v>495</v>
      </c>
      <c r="C1165" s="2" t="s">
        <v>2108</v>
      </c>
      <c r="D1165" s="2" t="s">
        <v>1577</v>
      </c>
      <c r="E1165" s="2" t="s">
        <v>2159</v>
      </c>
      <c r="F1165" s="2" t="s">
        <v>2160</v>
      </c>
    </row>
    <row r="1166" spans="1:6" x14ac:dyDescent="0.35">
      <c r="A1166" s="11">
        <f t="shared" si="21"/>
        <v>1159</v>
      </c>
      <c r="B1166" s="2" t="s">
        <v>495</v>
      </c>
      <c r="C1166" s="2" t="s">
        <v>2108</v>
      </c>
      <c r="D1166" s="2" t="s">
        <v>1577</v>
      </c>
      <c r="E1166" s="2" t="s">
        <v>2117</v>
      </c>
      <c r="F1166" s="2" t="s">
        <v>2118</v>
      </c>
    </row>
    <row r="1167" spans="1:6" x14ac:dyDescent="0.35">
      <c r="A1167" s="11">
        <f t="shared" si="21"/>
        <v>1160</v>
      </c>
      <c r="B1167" s="2" t="s">
        <v>495</v>
      </c>
      <c r="C1167" s="2" t="s">
        <v>2108</v>
      </c>
      <c r="D1167" s="2" t="s">
        <v>1577</v>
      </c>
      <c r="E1167" s="2" t="s">
        <v>2113</v>
      </c>
      <c r="F1167" s="2" t="s">
        <v>2114</v>
      </c>
    </row>
    <row r="1168" spans="1:6" x14ac:dyDescent="0.35">
      <c r="A1168" s="11">
        <f t="shared" si="21"/>
        <v>1161</v>
      </c>
      <c r="B1168" s="2" t="s">
        <v>495</v>
      </c>
      <c r="C1168" s="2" t="s">
        <v>2108</v>
      </c>
      <c r="D1168" s="2" t="s">
        <v>1577</v>
      </c>
      <c r="E1168" s="2" t="s">
        <v>2115</v>
      </c>
      <c r="F1168" s="2" t="s">
        <v>2116</v>
      </c>
    </row>
    <row r="1169" spans="1:6" x14ac:dyDescent="0.35">
      <c r="A1169" s="11">
        <f t="shared" si="21"/>
        <v>1162</v>
      </c>
      <c r="B1169" s="2" t="s">
        <v>495</v>
      </c>
      <c r="C1169" s="2" t="s">
        <v>2108</v>
      </c>
      <c r="D1169" s="2" t="s">
        <v>1577</v>
      </c>
      <c r="E1169" s="2" t="s">
        <v>2158</v>
      </c>
      <c r="F1169" s="2" t="s">
        <v>1585</v>
      </c>
    </row>
    <row r="1170" spans="1:6" x14ac:dyDescent="0.35">
      <c r="A1170" s="11">
        <f t="shared" si="21"/>
        <v>1163</v>
      </c>
      <c r="B1170" s="2" t="s">
        <v>495</v>
      </c>
      <c r="C1170" s="2" t="s">
        <v>2108</v>
      </c>
      <c r="D1170" s="2" t="s">
        <v>1577</v>
      </c>
      <c r="E1170" s="2" t="s">
        <v>2143</v>
      </c>
      <c r="F1170" s="2" t="s">
        <v>2144</v>
      </c>
    </row>
    <row r="1171" spans="1:6" x14ac:dyDescent="0.35">
      <c r="A1171" s="11">
        <f t="shared" si="21"/>
        <v>1164</v>
      </c>
      <c r="B1171" s="2" t="s">
        <v>495</v>
      </c>
      <c r="C1171" s="2" t="s">
        <v>2108</v>
      </c>
      <c r="D1171" s="2" t="s">
        <v>1577</v>
      </c>
      <c r="E1171" s="2" t="s">
        <v>2141</v>
      </c>
      <c r="F1171" s="2" t="s">
        <v>2142</v>
      </c>
    </row>
    <row r="1172" spans="1:6" x14ac:dyDescent="0.35">
      <c r="A1172" s="11">
        <f t="shared" si="21"/>
        <v>1165</v>
      </c>
      <c r="B1172" s="2" t="s">
        <v>495</v>
      </c>
      <c r="C1172" s="2" t="s">
        <v>2108</v>
      </c>
      <c r="D1172" s="2" t="s">
        <v>1577</v>
      </c>
      <c r="E1172" s="2" t="s">
        <v>2137</v>
      </c>
      <c r="F1172" s="2" t="s">
        <v>2138</v>
      </c>
    </row>
    <row r="1173" spans="1:6" x14ac:dyDescent="0.35">
      <c r="A1173" s="11">
        <f t="shared" si="21"/>
        <v>1166</v>
      </c>
      <c r="B1173" s="2" t="s">
        <v>495</v>
      </c>
      <c r="C1173" s="2" t="s">
        <v>2108</v>
      </c>
      <c r="D1173" s="2" t="s">
        <v>1577</v>
      </c>
      <c r="E1173" s="2" t="s">
        <v>2156</v>
      </c>
      <c r="F1173" s="2" t="s">
        <v>2157</v>
      </c>
    </row>
    <row r="1174" spans="1:6" x14ac:dyDescent="0.35">
      <c r="A1174" s="11">
        <f t="shared" si="21"/>
        <v>1167</v>
      </c>
      <c r="B1174" s="2" t="s">
        <v>495</v>
      </c>
      <c r="C1174" s="2" t="s">
        <v>2108</v>
      </c>
      <c r="D1174" s="2" t="s">
        <v>1577</v>
      </c>
      <c r="E1174" s="2" t="s">
        <v>2161</v>
      </c>
      <c r="F1174" s="2" t="s">
        <v>2162</v>
      </c>
    </row>
    <row r="1175" spans="1:6" x14ac:dyDescent="0.35">
      <c r="A1175" s="11">
        <f t="shared" si="21"/>
        <v>1168</v>
      </c>
      <c r="B1175" s="2" t="s">
        <v>495</v>
      </c>
      <c r="C1175" s="2" t="s">
        <v>2108</v>
      </c>
      <c r="D1175" s="2" t="s">
        <v>1577</v>
      </c>
      <c r="E1175" s="2" t="s">
        <v>2147</v>
      </c>
      <c r="F1175" s="2" t="s">
        <v>2148</v>
      </c>
    </row>
    <row r="1176" spans="1:6" x14ac:dyDescent="0.35">
      <c r="A1176" s="11">
        <f t="shared" si="21"/>
        <v>1169</v>
      </c>
      <c r="B1176" s="2" t="s">
        <v>495</v>
      </c>
      <c r="C1176" s="2" t="s">
        <v>2108</v>
      </c>
      <c r="D1176" s="2" t="s">
        <v>1577</v>
      </c>
      <c r="E1176" s="2" t="s">
        <v>2145</v>
      </c>
      <c r="F1176" s="2" t="s">
        <v>2146</v>
      </c>
    </row>
    <row r="1177" spans="1:6" x14ac:dyDescent="0.35">
      <c r="A1177" s="11">
        <f t="shared" si="21"/>
        <v>1170</v>
      </c>
      <c r="B1177" s="2" t="s">
        <v>495</v>
      </c>
      <c r="C1177" s="2" t="s">
        <v>2108</v>
      </c>
      <c r="D1177" s="2" t="s">
        <v>1577</v>
      </c>
      <c r="E1177" s="2" t="s">
        <v>2139</v>
      </c>
      <c r="F1177" s="2" t="s">
        <v>2140</v>
      </c>
    </row>
    <row r="1178" spans="1:6" x14ac:dyDescent="0.35">
      <c r="A1178" s="11">
        <f t="shared" si="21"/>
        <v>1171</v>
      </c>
      <c r="B1178" s="2" t="s">
        <v>495</v>
      </c>
      <c r="C1178" s="2" t="s">
        <v>2108</v>
      </c>
      <c r="D1178" s="2" t="s">
        <v>1577</v>
      </c>
      <c r="E1178" s="2" t="s">
        <v>2129</v>
      </c>
      <c r="F1178" s="2" t="s">
        <v>2130</v>
      </c>
    </row>
    <row r="1179" spans="1:6" x14ac:dyDescent="0.35">
      <c r="A1179" s="11">
        <f t="shared" si="21"/>
        <v>1172</v>
      </c>
      <c r="B1179" s="2" t="s">
        <v>495</v>
      </c>
      <c r="C1179" s="2" t="s">
        <v>2108</v>
      </c>
      <c r="D1179" s="2" t="s">
        <v>1577</v>
      </c>
      <c r="E1179" s="2" t="s">
        <v>2154</v>
      </c>
      <c r="F1179" s="2" t="s">
        <v>2155</v>
      </c>
    </row>
    <row r="1180" spans="1:6" x14ac:dyDescent="0.35">
      <c r="A1180" s="11">
        <f t="shared" si="21"/>
        <v>1173</v>
      </c>
      <c r="B1180" s="2" t="s">
        <v>495</v>
      </c>
      <c r="C1180" s="2" t="s">
        <v>2108</v>
      </c>
      <c r="D1180" s="2" t="s">
        <v>1577</v>
      </c>
      <c r="E1180" s="2" t="s">
        <v>2133</v>
      </c>
      <c r="F1180" s="2" t="s">
        <v>2134</v>
      </c>
    </row>
    <row r="1181" spans="1:6" x14ac:dyDescent="0.35">
      <c r="A1181" s="11">
        <f t="shared" si="21"/>
        <v>1174</v>
      </c>
      <c r="B1181" s="2" t="s">
        <v>495</v>
      </c>
      <c r="C1181" s="2" t="s">
        <v>2108</v>
      </c>
      <c r="D1181" s="2" t="s">
        <v>1577</v>
      </c>
      <c r="E1181" s="2" t="s">
        <v>2125</v>
      </c>
      <c r="F1181" s="2" t="s">
        <v>2126</v>
      </c>
    </row>
    <row r="1182" spans="1:6" x14ac:dyDescent="0.35">
      <c r="A1182" s="11">
        <f t="shared" si="21"/>
        <v>1175</v>
      </c>
      <c r="B1182" s="2" t="s">
        <v>495</v>
      </c>
      <c r="C1182" s="2" t="s">
        <v>2108</v>
      </c>
      <c r="D1182" s="2" t="s">
        <v>1577</v>
      </c>
      <c r="E1182" s="2" t="s">
        <v>2109</v>
      </c>
      <c r="F1182" s="2" t="s">
        <v>2110</v>
      </c>
    </row>
    <row r="1183" spans="1:6" x14ac:dyDescent="0.35">
      <c r="A1183" s="11">
        <f t="shared" si="21"/>
        <v>1176</v>
      </c>
      <c r="B1183" s="2" t="s">
        <v>1586</v>
      </c>
      <c r="C1183" s="2" t="s">
        <v>1587</v>
      </c>
      <c r="D1183" s="2" t="s">
        <v>1588</v>
      </c>
      <c r="E1183" s="2" t="s">
        <v>1589</v>
      </c>
      <c r="F1183" s="2" t="s">
        <v>1590</v>
      </c>
    </row>
    <row r="1184" spans="1:6" x14ac:dyDescent="0.35">
      <c r="A1184" s="11">
        <f t="shared" si="21"/>
        <v>1177</v>
      </c>
      <c r="B1184" s="2" t="s">
        <v>1586</v>
      </c>
      <c r="C1184" s="2" t="s">
        <v>1587</v>
      </c>
      <c r="D1184" s="2" t="s">
        <v>1588</v>
      </c>
      <c r="E1184" s="2" t="s">
        <v>1591</v>
      </c>
      <c r="F1184" s="2" t="s">
        <v>1592</v>
      </c>
    </row>
    <row r="1185" spans="1:6" x14ac:dyDescent="0.35">
      <c r="A1185" s="11">
        <f t="shared" si="21"/>
        <v>1178</v>
      </c>
      <c r="B1185" s="2" t="s">
        <v>626</v>
      </c>
      <c r="C1185" s="2" t="s">
        <v>994</v>
      </c>
      <c r="D1185" s="2" t="s">
        <v>995</v>
      </c>
      <c r="E1185" s="2" t="s">
        <v>1358</v>
      </c>
      <c r="F1185" s="2" t="s">
        <v>1359</v>
      </c>
    </row>
    <row r="1186" spans="1:6" x14ac:dyDescent="0.35">
      <c r="A1186" s="11">
        <f t="shared" si="21"/>
        <v>1179</v>
      </c>
      <c r="B1186" s="2" t="s">
        <v>626</v>
      </c>
      <c r="C1186" s="2" t="s">
        <v>994</v>
      </c>
      <c r="D1186" s="2" t="s">
        <v>995</v>
      </c>
      <c r="E1186" s="2" t="s">
        <v>996</v>
      </c>
      <c r="F1186" s="2" t="s">
        <v>997</v>
      </c>
    </row>
    <row r="1187" spans="1:6" x14ac:dyDescent="0.35">
      <c r="A1187" s="11">
        <f t="shared" si="21"/>
        <v>1180</v>
      </c>
      <c r="B1187" s="2" t="s">
        <v>626</v>
      </c>
      <c r="C1187" s="2" t="s">
        <v>994</v>
      </c>
      <c r="D1187" s="2" t="s">
        <v>995</v>
      </c>
      <c r="E1187" s="2" t="s">
        <v>1343</v>
      </c>
      <c r="F1187" s="2" t="s">
        <v>1344</v>
      </c>
    </row>
    <row r="1188" spans="1:6" x14ac:dyDescent="0.35">
      <c r="A1188" s="11">
        <f t="shared" si="21"/>
        <v>1181</v>
      </c>
      <c r="B1188" s="2" t="s">
        <v>626</v>
      </c>
      <c r="C1188" s="2" t="s">
        <v>994</v>
      </c>
      <c r="D1188" s="2" t="s">
        <v>995</v>
      </c>
      <c r="E1188" s="2" t="s">
        <v>1347</v>
      </c>
      <c r="F1188" s="2" t="s">
        <v>1348</v>
      </c>
    </row>
    <row r="1189" spans="1:6" x14ac:dyDescent="0.35">
      <c r="A1189" s="11">
        <f t="shared" si="21"/>
        <v>1182</v>
      </c>
      <c r="B1189" s="2" t="s">
        <v>52</v>
      </c>
      <c r="C1189" s="2" t="s">
        <v>53</v>
      </c>
      <c r="D1189" s="2" t="s">
        <v>54</v>
      </c>
      <c r="E1189" s="2" t="s">
        <v>59</v>
      </c>
      <c r="F1189" s="2" t="s">
        <v>60</v>
      </c>
    </row>
    <row r="1190" spans="1:6" x14ac:dyDescent="0.35">
      <c r="A1190" s="11">
        <f t="shared" si="21"/>
        <v>1183</v>
      </c>
      <c r="B1190" s="2" t="s">
        <v>52</v>
      </c>
      <c r="C1190" s="2" t="s">
        <v>53</v>
      </c>
      <c r="D1190" s="2" t="s">
        <v>54</v>
      </c>
      <c r="E1190" s="2" t="s">
        <v>61</v>
      </c>
      <c r="F1190" s="2" t="s">
        <v>62</v>
      </c>
    </row>
    <row r="1191" spans="1:6" x14ac:dyDescent="0.35">
      <c r="A1191" s="11">
        <f t="shared" si="21"/>
        <v>1184</v>
      </c>
      <c r="B1191" s="2" t="s">
        <v>52</v>
      </c>
      <c r="C1191" s="2" t="s">
        <v>53</v>
      </c>
      <c r="D1191" s="2" t="s">
        <v>54</v>
      </c>
      <c r="E1191" s="2" t="s">
        <v>55</v>
      </c>
      <c r="F1191" s="2" t="s">
        <v>56</v>
      </c>
    </row>
    <row r="1192" spans="1:6" x14ac:dyDescent="0.35">
      <c r="A1192" s="11">
        <f t="shared" si="21"/>
        <v>1185</v>
      </c>
      <c r="B1192" s="2" t="s">
        <v>52</v>
      </c>
      <c r="C1192" s="2" t="s">
        <v>53</v>
      </c>
      <c r="D1192" s="2" t="s">
        <v>54</v>
      </c>
      <c r="E1192" s="2" t="s">
        <v>57</v>
      </c>
      <c r="F1192" s="2" t="s">
        <v>58</v>
      </c>
    </row>
    <row r="1193" spans="1:6" x14ac:dyDescent="0.35">
      <c r="A1193" s="11">
        <f t="shared" si="21"/>
        <v>1186</v>
      </c>
      <c r="B1193" s="2" t="s">
        <v>564</v>
      </c>
      <c r="C1193" s="2" t="s">
        <v>767</v>
      </c>
      <c r="D1193" s="2" t="s">
        <v>768</v>
      </c>
      <c r="E1193" s="2" t="s">
        <v>769</v>
      </c>
      <c r="F1193" s="2" t="s">
        <v>770</v>
      </c>
    </row>
    <row r="1194" spans="1:6" x14ac:dyDescent="0.35">
      <c r="A1194" s="11">
        <f t="shared" si="21"/>
        <v>1187</v>
      </c>
      <c r="B1194" s="2" t="s">
        <v>564</v>
      </c>
      <c r="C1194" s="2" t="s">
        <v>767</v>
      </c>
      <c r="D1194" s="2" t="s">
        <v>768</v>
      </c>
      <c r="E1194" s="2" t="s">
        <v>771</v>
      </c>
      <c r="F1194" s="2" t="s">
        <v>772</v>
      </c>
    </row>
    <row r="1195" spans="1:6" x14ac:dyDescent="0.35">
      <c r="A1195" s="11">
        <f t="shared" si="21"/>
        <v>1188</v>
      </c>
      <c r="B1195" s="2" t="s">
        <v>564</v>
      </c>
      <c r="C1195" s="2" t="s">
        <v>767</v>
      </c>
      <c r="D1195" s="2" t="s">
        <v>768</v>
      </c>
      <c r="E1195" s="2" t="s">
        <v>795</v>
      </c>
      <c r="F1195" s="2" t="s">
        <v>796</v>
      </c>
    </row>
    <row r="1196" spans="1:6" x14ac:dyDescent="0.35">
      <c r="A1196" s="11">
        <f t="shared" si="21"/>
        <v>1189</v>
      </c>
      <c r="B1196" s="2" t="s">
        <v>564</v>
      </c>
      <c r="C1196" s="2" t="s">
        <v>767</v>
      </c>
      <c r="D1196" s="2" t="s">
        <v>768</v>
      </c>
      <c r="E1196" s="2" t="s">
        <v>779</v>
      </c>
      <c r="F1196" s="2" t="s">
        <v>780</v>
      </c>
    </row>
    <row r="1197" spans="1:6" x14ac:dyDescent="0.35">
      <c r="A1197" s="11">
        <f t="shared" si="21"/>
        <v>1190</v>
      </c>
      <c r="B1197" s="2" t="s">
        <v>564</v>
      </c>
      <c r="C1197" s="2" t="s">
        <v>767</v>
      </c>
      <c r="D1197" s="2" t="s">
        <v>768</v>
      </c>
      <c r="E1197" s="2" t="s">
        <v>781</v>
      </c>
      <c r="F1197" s="2" t="s">
        <v>782</v>
      </c>
    </row>
    <row r="1198" spans="1:6" x14ac:dyDescent="0.35">
      <c r="A1198" s="11">
        <f t="shared" si="21"/>
        <v>1191</v>
      </c>
      <c r="B1198" s="2" t="s">
        <v>564</v>
      </c>
      <c r="C1198" s="2" t="s">
        <v>767</v>
      </c>
      <c r="D1198" s="2" t="s">
        <v>768</v>
      </c>
      <c r="E1198" s="2" t="s">
        <v>783</v>
      </c>
      <c r="F1198" s="2" t="s">
        <v>784</v>
      </c>
    </row>
    <row r="1199" spans="1:6" x14ac:dyDescent="0.35">
      <c r="A1199" s="11">
        <f t="shared" si="21"/>
        <v>1192</v>
      </c>
      <c r="B1199" s="2" t="s">
        <v>564</v>
      </c>
      <c r="C1199" s="2" t="s">
        <v>767</v>
      </c>
      <c r="D1199" s="2" t="s">
        <v>768</v>
      </c>
      <c r="E1199" s="2" t="s">
        <v>777</v>
      </c>
      <c r="F1199" s="2" t="s">
        <v>778</v>
      </c>
    </row>
    <row r="1200" spans="1:6" x14ac:dyDescent="0.35">
      <c r="A1200" s="11">
        <f t="shared" si="21"/>
        <v>1193</v>
      </c>
      <c r="B1200" s="2" t="s">
        <v>564</v>
      </c>
      <c r="C1200" s="2" t="s">
        <v>767</v>
      </c>
      <c r="D1200" s="2" t="s">
        <v>768</v>
      </c>
      <c r="E1200" s="2" t="s">
        <v>785</v>
      </c>
      <c r="F1200" s="2" t="s">
        <v>786</v>
      </c>
    </row>
    <row r="1201" spans="1:6" x14ac:dyDescent="0.35">
      <c r="A1201" s="11">
        <f t="shared" si="21"/>
        <v>1194</v>
      </c>
      <c r="B1201" s="2" t="s">
        <v>564</v>
      </c>
      <c r="C1201" s="2" t="s">
        <v>767</v>
      </c>
      <c r="D1201" s="2" t="s">
        <v>768</v>
      </c>
      <c r="E1201" s="2" t="s">
        <v>787</v>
      </c>
      <c r="F1201" s="2" t="s">
        <v>788</v>
      </c>
    </row>
    <row r="1202" spans="1:6" x14ac:dyDescent="0.35">
      <c r="A1202" s="11">
        <f t="shared" si="21"/>
        <v>1195</v>
      </c>
      <c r="B1202" s="2" t="s">
        <v>564</v>
      </c>
      <c r="C1202" s="2" t="s">
        <v>767</v>
      </c>
      <c r="D1202" s="2" t="s">
        <v>768</v>
      </c>
      <c r="E1202" s="2" t="s">
        <v>799</v>
      </c>
      <c r="F1202" s="2" t="s">
        <v>800</v>
      </c>
    </row>
    <row r="1203" spans="1:6" x14ac:dyDescent="0.35">
      <c r="A1203" s="11">
        <f t="shared" si="21"/>
        <v>1196</v>
      </c>
      <c r="B1203" s="2" t="s">
        <v>564</v>
      </c>
      <c r="C1203" s="2" t="s">
        <v>767</v>
      </c>
      <c r="D1203" s="2" t="s">
        <v>768</v>
      </c>
      <c r="E1203" s="2" t="s">
        <v>775</v>
      </c>
      <c r="F1203" s="2" t="s">
        <v>776</v>
      </c>
    </row>
    <row r="1204" spans="1:6" x14ac:dyDescent="0.35">
      <c r="A1204" s="11">
        <f t="shared" si="21"/>
        <v>1197</v>
      </c>
      <c r="B1204" s="2" t="s">
        <v>564</v>
      </c>
      <c r="C1204" s="2" t="s">
        <v>767</v>
      </c>
      <c r="D1204" s="2" t="s">
        <v>768</v>
      </c>
      <c r="E1204" s="2" t="s">
        <v>773</v>
      </c>
      <c r="F1204" s="2" t="s">
        <v>774</v>
      </c>
    </row>
    <row r="1205" spans="1:6" x14ac:dyDescent="0.35">
      <c r="A1205" s="11">
        <f t="shared" si="21"/>
        <v>1198</v>
      </c>
      <c r="B1205" s="2" t="s">
        <v>564</v>
      </c>
      <c r="C1205" s="2" t="s">
        <v>767</v>
      </c>
      <c r="D1205" s="2" t="s">
        <v>768</v>
      </c>
      <c r="E1205" s="2" t="s">
        <v>789</v>
      </c>
      <c r="F1205" s="2" t="s">
        <v>790</v>
      </c>
    </row>
    <row r="1206" spans="1:6" x14ac:dyDescent="0.35">
      <c r="A1206" s="11">
        <f t="shared" si="21"/>
        <v>1199</v>
      </c>
      <c r="B1206" s="2" t="s">
        <v>564</v>
      </c>
      <c r="C1206" s="2" t="s">
        <v>767</v>
      </c>
      <c r="D1206" s="2" t="s">
        <v>768</v>
      </c>
      <c r="E1206" s="2" t="s">
        <v>791</v>
      </c>
      <c r="F1206" s="2" t="s">
        <v>792</v>
      </c>
    </row>
    <row r="1207" spans="1:6" x14ac:dyDescent="0.35">
      <c r="A1207" s="11">
        <f t="shared" si="21"/>
        <v>1200</v>
      </c>
      <c r="B1207" s="2" t="s">
        <v>564</v>
      </c>
      <c r="C1207" s="2" t="s">
        <v>767</v>
      </c>
      <c r="D1207" s="2" t="s">
        <v>768</v>
      </c>
      <c r="E1207" s="2" t="s">
        <v>793</v>
      </c>
      <c r="F1207" s="2" t="s">
        <v>794</v>
      </c>
    </row>
    <row r="1208" spans="1:6" x14ac:dyDescent="0.35">
      <c r="A1208" s="11">
        <f t="shared" si="21"/>
        <v>1201</v>
      </c>
      <c r="B1208" s="2" t="s">
        <v>564</v>
      </c>
      <c r="C1208" s="2" t="s">
        <v>767</v>
      </c>
      <c r="D1208" s="2" t="s">
        <v>768</v>
      </c>
      <c r="E1208" s="2" t="s">
        <v>797</v>
      </c>
      <c r="F1208" s="2" t="s">
        <v>798</v>
      </c>
    </row>
    <row r="1209" spans="1:6" x14ac:dyDescent="0.35">
      <c r="A1209" s="11">
        <f t="shared" si="21"/>
        <v>1202</v>
      </c>
      <c r="B1209" s="2" t="s">
        <v>2497</v>
      </c>
      <c r="C1209" s="2" t="s">
        <v>2702</v>
      </c>
      <c r="D1209" s="2" t="s">
        <v>2499</v>
      </c>
      <c r="E1209" s="2" t="s">
        <v>2703</v>
      </c>
      <c r="F1209" s="2" t="s">
        <v>2704</v>
      </c>
    </row>
    <row r="1210" spans="1:6" x14ac:dyDescent="0.35">
      <c r="A1210" s="11">
        <f t="shared" si="21"/>
        <v>1203</v>
      </c>
      <c r="B1210" s="2" t="s">
        <v>2497</v>
      </c>
      <c r="C1210" s="2" t="s">
        <v>2498</v>
      </c>
      <c r="D1210" s="2" t="s">
        <v>2499</v>
      </c>
      <c r="E1210" s="2" t="s">
        <v>2500</v>
      </c>
      <c r="F1210" s="2" t="s">
        <v>2501</v>
      </c>
    </row>
    <row r="1211" spans="1:6" x14ac:dyDescent="0.35">
      <c r="A1211" s="11">
        <f t="shared" si="21"/>
        <v>1204</v>
      </c>
      <c r="B1211" s="2" t="s">
        <v>2497</v>
      </c>
      <c r="C1211" s="2" t="s">
        <v>2498</v>
      </c>
      <c r="D1211" s="2" t="s">
        <v>2499</v>
      </c>
      <c r="E1211" s="2" t="s">
        <v>2502</v>
      </c>
      <c r="F1211" s="2" t="s">
        <v>2503</v>
      </c>
    </row>
    <row r="1212" spans="1:6" x14ac:dyDescent="0.35">
      <c r="A1212" s="11">
        <f t="shared" si="21"/>
        <v>1205</v>
      </c>
      <c r="B1212" s="2" t="s">
        <v>2497</v>
      </c>
      <c r="C1212" s="2" t="s">
        <v>2498</v>
      </c>
      <c r="D1212" s="2" t="s">
        <v>2499</v>
      </c>
      <c r="E1212" s="2" t="s">
        <v>2504</v>
      </c>
      <c r="F1212" s="2" t="s">
        <v>2505</v>
      </c>
    </row>
    <row r="1213" spans="1:6" x14ac:dyDescent="0.35">
      <c r="A1213" s="11">
        <f t="shared" si="21"/>
        <v>1206</v>
      </c>
      <c r="B1213" s="2" t="s">
        <v>2497</v>
      </c>
      <c r="C1213" s="2" t="s">
        <v>2498</v>
      </c>
      <c r="D1213" s="2" t="s">
        <v>2499</v>
      </c>
      <c r="E1213" s="2" t="s">
        <v>2506</v>
      </c>
      <c r="F1213" s="2" t="s">
        <v>2507</v>
      </c>
    </row>
    <row r="1214" spans="1:6" x14ac:dyDescent="0.35">
      <c r="A1214" s="11">
        <f t="shared" si="21"/>
        <v>1207</v>
      </c>
      <c r="B1214" s="2" t="s">
        <v>2497</v>
      </c>
      <c r="C1214" s="2" t="s">
        <v>2498</v>
      </c>
      <c r="D1214" s="2" t="s">
        <v>2499</v>
      </c>
      <c r="E1214" s="2" t="s">
        <v>2508</v>
      </c>
      <c r="F1214" s="2" t="s">
        <v>2509</v>
      </c>
    </row>
    <row r="1215" spans="1:6" x14ac:dyDescent="0.35">
      <c r="A1215" s="11">
        <f t="shared" si="21"/>
        <v>1208</v>
      </c>
      <c r="B1215" s="2" t="s">
        <v>2497</v>
      </c>
      <c r="C1215" s="2" t="s">
        <v>2498</v>
      </c>
      <c r="D1215" s="2" t="s">
        <v>2499</v>
      </c>
      <c r="E1215" s="2" t="s">
        <v>2510</v>
      </c>
      <c r="F1215" s="2" t="s">
        <v>2511</v>
      </c>
    </row>
    <row r="1216" spans="1:6" x14ac:dyDescent="0.35">
      <c r="A1216" s="11">
        <f t="shared" si="21"/>
        <v>1209</v>
      </c>
      <c r="B1216" s="2" t="s">
        <v>2497</v>
      </c>
      <c r="C1216" s="2" t="s">
        <v>2498</v>
      </c>
      <c r="D1216" s="2" t="s">
        <v>2499</v>
      </c>
      <c r="E1216" s="2" t="s">
        <v>2512</v>
      </c>
      <c r="F1216" s="2" t="s">
        <v>2513</v>
      </c>
    </row>
    <row r="1217" spans="1:6" x14ac:dyDescent="0.35">
      <c r="A1217" s="11">
        <f t="shared" si="21"/>
        <v>1210</v>
      </c>
      <c r="B1217" s="2" t="s">
        <v>2675</v>
      </c>
      <c r="C1217" s="2" t="s">
        <v>2682</v>
      </c>
      <c r="D1217" s="2" t="s">
        <v>2683</v>
      </c>
      <c r="E1217" s="2" t="s">
        <v>2903</v>
      </c>
      <c r="F1217" s="2" t="s">
        <v>2688</v>
      </c>
    </row>
    <row r="1218" spans="1:6" x14ac:dyDescent="0.35">
      <c r="A1218" s="11">
        <f t="shared" si="21"/>
        <v>1211</v>
      </c>
      <c r="B1218" s="2" t="s">
        <v>2675</v>
      </c>
      <c r="C1218" s="2" t="s">
        <v>2682</v>
      </c>
      <c r="D1218" s="2" t="s">
        <v>2683</v>
      </c>
      <c r="E1218" s="2" t="s">
        <v>2914</v>
      </c>
      <c r="F1218" s="2" t="s">
        <v>2701</v>
      </c>
    </row>
    <row r="1219" spans="1:6" x14ac:dyDescent="0.35">
      <c r="A1219" s="11">
        <f t="shared" si="21"/>
        <v>1212</v>
      </c>
      <c r="B1219" s="2" t="s">
        <v>2675</v>
      </c>
      <c r="C1219" s="2" t="s">
        <v>2682</v>
      </c>
      <c r="D1219" s="2" t="s">
        <v>2683</v>
      </c>
      <c r="E1219" s="2" t="s">
        <v>2907</v>
      </c>
      <c r="F1219" s="2" t="s">
        <v>2692</v>
      </c>
    </row>
    <row r="1220" spans="1:6" x14ac:dyDescent="0.35">
      <c r="A1220" s="11">
        <f t="shared" si="21"/>
        <v>1213</v>
      </c>
      <c r="B1220" s="2" t="s">
        <v>2675</v>
      </c>
      <c r="C1220" s="2" t="s">
        <v>2682</v>
      </c>
      <c r="D1220" s="2" t="s">
        <v>2683</v>
      </c>
      <c r="E1220" s="2" t="s">
        <v>2909</v>
      </c>
      <c r="F1220" s="2" t="s">
        <v>2694</v>
      </c>
    </row>
    <row r="1221" spans="1:6" x14ac:dyDescent="0.35">
      <c r="A1221" s="11">
        <f t="shared" si="21"/>
        <v>1214</v>
      </c>
      <c r="B1221" s="2" t="s">
        <v>2675</v>
      </c>
      <c r="C1221" s="2" t="s">
        <v>2682</v>
      </c>
      <c r="D1221" s="2" t="s">
        <v>2683</v>
      </c>
      <c r="E1221" s="2" t="s">
        <v>2901</v>
      </c>
      <c r="F1221" s="2" t="s">
        <v>2686</v>
      </c>
    </row>
    <row r="1222" spans="1:6" x14ac:dyDescent="0.35">
      <c r="A1222" s="11">
        <f t="shared" si="21"/>
        <v>1215</v>
      </c>
      <c r="B1222" s="2" t="s">
        <v>2675</v>
      </c>
      <c r="C1222" s="2" t="s">
        <v>2682</v>
      </c>
      <c r="D1222" s="2" t="s">
        <v>2683</v>
      </c>
      <c r="E1222" s="2" t="s">
        <v>2913</v>
      </c>
      <c r="F1222" s="2" t="s">
        <v>2700</v>
      </c>
    </row>
    <row r="1223" spans="1:6" x14ac:dyDescent="0.35">
      <c r="A1223" s="11">
        <f t="shared" si="21"/>
        <v>1216</v>
      </c>
      <c r="B1223" s="2" t="s">
        <v>2675</v>
      </c>
      <c r="C1223" s="2" t="s">
        <v>2682</v>
      </c>
      <c r="D1223" s="2" t="s">
        <v>2683</v>
      </c>
      <c r="E1223" s="2" t="s">
        <v>2908</v>
      </c>
      <c r="F1223" s="2" t="s">
        <v>2693</v>
      </c>
    </row>
    <row r="1224" spans="1:6" x14ac:dyDescent="0.35">
      <c r="A1224" s="11">
        <f t="shared" si="21"/>
        <v>1217</v>
      </c>
      <c r="B1224" s="2" t="s">
        <v>2675</v>
      </c>
      <c r="C1224" s="2" t="s">
        <v>2682</v>
      </c>
      <c r="D1224" s="2" t="s">
        <v>2683</v>
      </c>
      <c r="E1224" s="2" t="s">
        <v>2906</v>
      </c>
      <c r="F1224" s="2" t="s">
        <v>2691</v>
      </c>
    </row>
    <row r="1225" spans="1:6" x14ac:dyDescent="0.35">
      <c r="A1225" s="11">
        <f t="shared" si="21"/>
        <v>1218</v>
      </c>
      <c r="B1225" s="2" t="s">
        <v>2675</v>
      </c>
      <c r="C1225" s="2" t="s">
        <v>2682</v>
      </c>
      <c r="D1225" s="2" t="s">
        <v>2683</v>
      </c>
      <c r="E1225" s="2" t="s">
        <v>2902</v>
      </c>
      <c r="F1225" s="2" t="s">
        <v>2687</v>
      </c>
    </row>
    <row r="1226" spans="1:6" x14ac:dyDescent="0.35">
      <c r="A1226" s="11">
        <f t="shared" ref="A1226:A1271" si="22">A1225+1</f>
        <v>1219</v>
      </c>
      <c r="B1226" s="2" t="s">
        <v>2675</v>
      </c>
      <c r="C1226" s="2" t="s">
        <v>2682</v>
      </c>
      <c r="D1226" s="2" t="s">
        <v>2683</v>
      </c>
      <c r="E1226" s="2" t="s">
        <v>2912</v>
      </c>
      <c r="F1226" s="2" t="s">
        <v>2699</v>
      </c>
    </row>
    <row r="1227" spans="1:6" x14ac:dyDescent="0.35">
      <c r="A1227" s="11">
        <f t="shared" si="22"/>
        <v>1220</v>
      </c>
      <c r="B1227" s="2" t="s">
        <v>2675</v>
      </c>
      <c r="C1227" s="2" t="s">
        <v>2682</v>
      </c>
      <c r="D1227" s="2" t="s">
        <v>2683</v>
      </c>
      <c r="E1227" s="2" t="s">
        <v>2684</v>
      </c>
      <c r="F1227" s="2" t="s">
        <v>2685</v>
      </c>
    </row>
    <row r="1228" spans="1:6" x14ac:dyDescent="0.35">
      <c r="A1228" s="11">
        <f t="shared" si="22"/>
        <v>1221</v>
      </c>
      <c r="B1228" s="2" t="s">
        <v>2675</v>
      </c>
      <c r="C1228" s="2" t="s">
        <v>2682</v>
      </c>
      <c r="D1228" s="2" t="s">
        <v>2683</v>
      </c>
      <c r="E1228" s="2" t="s">
        <v>2911</v>
      </c>
      <c r="F1228" s="2" t="s">
        <v>2698</v>
      </c>
    </row>
    <row r="1229" spans="1:6" x14ac:dyDescent="0.35">
      <c r="A1229" s="11">
        <f t="shared" si="22"/>
        <v>1222</v>
      </c>
      <c r="B1229" s="2" t="s">
        <v>2675</v>
      </c>
      <c r="C1229" s="2" t="s">
        <v>2682</v>
      </c>
      <c r="D1229" s="2" t="s">
        <v>2683</v>
      </c>
      <c r="E1229" s="2" t="s">
        <v>2905</v>
      </c>
      <c r="F1229" s="2" t="s">
        <v>2690</v>
      </c>
    </row>
    <row r="1230" spans="1:6" x14ac:dyDescent="0.35">
      <c r="A1230" s="11">
        <f t="shared" si="22"/>
        <v>1223</v>
      </c>
      <c r="B1230" s="2" t="s">
        <v>2675</v>
      </c>
      <c r="C1230" s="2" t="s">
        <v>2682</v>
      </c>
      <c r="D1230" s="2" t="s">
        <v>2683</v>
      </c>
      <c r="E1230" s="2" t="s">
        <v>2910</v>
      </c>
      <c r="F1230" s="2" t="s">
        <v>2697</v>
      </c>
    </row>
    <row r="1231" spans="1:6" x14ac:dyDescent="0.35">
      <c r="A1231" s="11">
        <f t="shared" si="22"/>
        <v>1224</v>
      </c>
      <c r="B1231" s="2" t="s">
        <v>2675</v>
      </c>
      <c r="C1231" s="2" t="s">
        <v>2682</v>
      </c>
      <c r="D1231" s="2" t="s">
        <v>2683</v>
      </c>
      <c r="E1231" s="2" t="s">
        <v>2695</v>
      </c>
      <c r="F1231" s="2" t="s">
        <v>2696</v>
      </c>
    </row>
    <row r="1232" spans="1:6" x14ac:dyDescent="0.35">
      <c r="A1232" s="11">
        <f t="shared" si="22"/>
        <v>1225</v>
      </c>
      <c r="B1232" s="2" t="s">
        <v>2675</v>
      </c>
      <c r="C1232" s="2" t="s">
        <v>2682</v>
      </c>
      <c r="D1232" s="2" t="s">
        <v>2683</v>
      </c>
      <c r="E1232" s="2" t="s">
        <v>2904</v>
      </c>
      <c r="F1232" s="2" t="s">
        <v>2689</v>
      </c>
    </row>
    <row r="1233" spans="1:6" x14ac:dyDescent="0.35">
      <c r="A1233" s="11">
        <f t="shared" si="22"/>
        <v>1226</v>
      </c>
      <c r="B1233" s="2" t="s">
        <v>1328</v>
      </c>
      <c r="C1233" s="2" t="s">
        <v>1863</v>
      </c>
      <c r="D1233" s="2" t="s">
        <v>1864</v>
      </c>
      <c r="E1233" s="2" t="s">
        <v>1865</v>
      </c>
      <c r="F1233" s="2" t="s">
        <v>1866</v>
      </c>
    </row>
    <row r="1234" spans="1:6" x14ac:dyDescent="0.35">
      <c r="A1234" s="11">
        <f t="shared" si="22"/>
        <v>1227</v>
      </c>
      <c r="B1234" s="2" t="s">
        <v>1328</v>
      </c>
      <c r="C1234" s="2" t="s">
        <v>1329</v>
      </c>
      <c r="D1234" s="2" t="s">
        <v>1330</v>
      </c>
      <c r="E1234" s="2" t="s">
        <v>1339</v>
      </c>
      <c r="F1234" s="2" t="s">
        <v>1340</v>
      </c>
    </row>
    <row r="1235" spans="1:6" x14ac:dyDescent="0.35">
      <c r="A1235" s="11">
        <f t="shared" si="22"/>
        <v>1228</v>
      </c>
      <c r="B1235" s="2" t="s">
        <v>1328</v>
      </c>
      <c r="C1235" s="2" t="s">
        <v>1329</v>
      </c>
      <c r="D1235" s="2" t="s">
        <v>1330</v>
      </c>
      <c r="E1235" s="2" t="s">
        <v>1838</v>
      </c>
      <c r="F1235" s="2" t="s">
        <v>1839</v>
      </c>
    </row>
    <row r="1236" spans="1:6" x14ac:dyDescent="0.35">
      <c r="A1236" s="11">
        <f t="shared" si="22"/>
        <v>1229</v>
      </c>
      <c r="B1236" s="2" t="s">
        <v>1328</v>
      </c>
      <c r="C1236" s="2" t="s">
        <v>1329</v>
      </c>
      <c r="D1236" s="2" t="s">
        <v>1330</v>
      </c>
      <c r="E1236" s="2" t="s">
        <v>1331</v>
      </c>
      <c r="F1236" s="2" t="s">
        <v>1332</v>
      </c>
    </row>
    <row r="1237" spans="1:6" x14ac:dyDescent="0.35">
      <c r="A1237" s="11">
        <f t="shared" si="22"/>
        <v>1230</v>
      </c>
      <c r="B1237" s="2" t="s">
        <v>1328</v>
      </c>
      <c r="C1237" s="2" t="s">
        <v>1329</v>
      </c>
      <c r="D1237" s="2" t="s">
        <v>1330</v>
      </c>
      <c r="E1237" s="2" t="s">
        <v>1337</v>
      </c>
      <c r="F1237" s="2" t="s">
        <v>1338</v>
      </c>
    </row>
    <row r="1238" spans="1:6" x14ac:dyDescent="0.35">
      <c r="A1238" s="11">
        <f t="shared" si="22"/>
        <v>1231</v>
      </c>
      <c r="B1238" s="2" t="s">
        <v>1328</v>
      </c>
      <c r="C1238" s="2" t="s">
        <v>1329</v>
      </c>
      <c r="D1238" s="2" t="s">
        <v>1330</v>
      </c>
      <c r="E1238" s="2" t="s">
        <v>1333</v>
      </c>
      <c r="F1238" s="2" t="s">
        <v>1334</v>
      </c>
    </row>
    <row r="1239" spans="1:6" x14ac:dyDescent="0.35">
      <c r="A1239" s="11">
        <f t="shared" si="22"/>
        <v>1232</v>
      </c>
      <c r="B1239" s="2" t="s">
        <v>1328</v>
      </c>
      <c r="C1239" s="2" t="s">
        <v>1329</v>
      </c>
      <c r="D1239" s="2" t="s">
        <v>1330</v>
      </c>
      <c r="E1239" s="2" t="s">
        <v>1335</v>
      </c>
      <c r="F1239" s="2" t="s">
        <v>1336</v>
      </c>
    </row>
    <row r="1240" spans="1:6" x14ac:dyDescent="0.35">
      <c r="A1240" s="11">
        <f t="shared" si="22"/>
        <v>1233</v>
      </c>
      <c r="B1240" s="2" t="s">
        <v>1328</v>
      </c>
      <c r="C1240" s="2" t="s">
        <v>1329</v>
      </c>
      <c r="D1240" s="2" t="s">
        <v>1330</v>
      </c>
      <c r="E1240" s="2" t="s">
        <v>1832</v>
      </c>
      <c r="F1240" s="2" t="s">
        <v>1833</v>
      </c>
    </row>
    <row r="1241" spans="1:6" x14ac:dyDescent="0.35">
      <c r="A1241" s="11">
        <f t="shared" si="22"/>
        <v>1234</v>
      </c>
      <c r="B1241" s="2" t="s">
        <v>1328</v>
      </c>
      <c r="C1241" s="2" t="s">
        <v>1329</v>
      </c>
      <c r="D1241" s="2" t="s">
        <v>1330</v>
      </c>
      <c r="E1241" s="2" t="s">
        <v>1836</v>
      </c>
      <c r="F1241" s="2" t="s">
        <v>1837</v>
      </c>
    </row>
    <row r="1242" spans="1:6" x14ac:dyDescent="0.35">
      <c r="A1242" s="11">
        <f t="shared" si="22"/>
        <v>1235</v>
      </c>
      <c r="B1242" s="2" t="s">
        <v>1328</v>
      </c>
      <c r="C1242" s="2" t="s">
        <v>1329</v>
      </c>
      <c r="D1242" s="2" t="s">
        <v>1330</v>
      </c>
      <c r="E1242" s="2" t="s">
        <v>1840</v>
      </c>
      <c r="F1242" s="2" t="s">
        <v>1841</v>
      </c>
    </row>
    <row r="1243" spans="1:6" x14ac:dyDescent="0.35">
      <c r="A1243" s="11">
        <f t="shared" si="22"/>
        <v>1236</v>
      </c>
      <c r="B1243" s="2" t="s">
        <v>1328</v>
      </c>
      <c r="C1243" s="2" t="s">
        <v>1329</v>
      </c>
      <c r="D1243" s="2" t="s">
        <v>1330</v>
      </c>
      <c r="E1243" s="2" t="s">
        <v>1867</v>
      </c>
      <c r="F1243" s="2" t="s">
        <v>1868</v>
      </c>
    </row>
    <row r="1244" spans="1:6" x14ac:dyDescent="0.35">
      <c r="A1244" s="11">
        <f t="shared" si="22"/>
        <v>1237</v>
      </c>
      <c r="B1244" s="2" t="s">
        <v>1328</v>
      </c>
      <c r="C1244" s="2" t="s">
        <v>1329</v>
      </c>
      <c r="D1244" s="2" t="s">
        <v>1330</v>
      </c>
      <c r="E1244" s="2" t="s">
        <v>1859</v>
      </c>
      <c r="F1244" s="2" t="s">
        <v>1860</v>
      </c>
    </row>
    <row r="1245" spans="1:6" x14ac:dyDescent="0.35">
      <c r="A1245" s="11">
        <f t="shared" si="22"/>
        <v>1238</v>
      </c>
      <c r="B1245" s="2" t="s">
        <v>1328</v>
      </c>
      <c r="C1245" s="2" t="s">
        <v>1329</v>
      </c>
      <c r="D1245" s="2" t="s">
        <v>1330</v>
      </c>
      <c r="E1245" s="2" t="s">
        <v>1834</v>
      </c>
      <c r="F1245" s="2" t="s">
        <v>1835</v>
      </c>
    </row>
    <row r="1246" spans="1:6" x14ac:dyDescent="0.35">
      <c r="A1246" s="11">
        <f t="shared" si="22"/>
        <v>1239</v>
      </c>
      <c r="B1246" s="2" t="s">
        <v>1328</v>
      </c>
      <c r="C1246" s="2" t="s">
        <v>1842</v>
      </c>
      <c r="D1246" s="2" t="s">
        <v>1843</v>
      </c>
      <c r="E1246" s="2" t="s">
        <v>1844</v>
      </c>
      <c r="F1246" s="2" t="s">
        <v>1845</v>
      </c>
    </row>
    <row r="1247" spans="1:6" x14ac:dyDescent="0.35">
      <c r="A1247" s="11">
        <f t="shared" si="22"/>
        <v>1240</v>
      </c>
      <c r="B1247" s="2" t="s">
        <v>1328</v>
      </c>
      <c r="C1247" s="2" t="s">
        <v>1826</v>
      </c>
      <c r="D1247" s="2" t="s">
        <v>1827</v>
      </c>
      <c r="E1247" s="2" t="s">
        <v>1846</v>
      </c>
      <c r="F1247" s="2" t="s">
        <v>1847</v>
      </c>
    </row>
    <row r="1248" spans="1:6" x14ac:dyDescent="0.35">
      <c r="A1248" s="11">
        <f t="shared" si="22"/>
        <v>1241</v>
      </c>
      <c r="B1248" s="2" t="s">
        <v>1328</v>
      </c>
      <c r="C1248" s="2" t="s">
        <v>1826</v>
      </c>
      <c r="D1248" s="2" t="s">
        <v>1827</v>
      </c>
      <c r="E1248" s="2" t="s">
        <v>1828</v>
      </c>
      <c r="F1248" s="2" t="s">
        <v>1829</v>
      </c>
    </row>
    <row r="1249" spans="1:6" x14ac:dyDescent="0.35">
      <c r="A1249" s="11">
        <f t="shared" si="22"/>
        <v>1242</v>
      </c>
      <c r="B1249" s="2" t="s">
        <v>1328</v>
      </c>
      <c r="C1249" s="2" t="s">
        <v>1826</v>
      </c>
      <c r="D1249" s="2" t="s">
        <v>1827</v>
      </c>
      <c r="E1249" s="2" t="s">
        <v>1830</v>
      </c>
      <c r="F1249" s="2" t="s">
        <v>1831</v>
      </c>
    </row>
    <row r="1250" spans="1:6" x14ac:dyDescent="0.35">
      <c r="A1250" s="11">
        <f t="shared" si="22"/>
        <v>1243</v>
      </c>
      <c r="B1250" s="2" t="s">
        <v>1328</v>
      </c>
      <c r="C1250" s="2" t="s">
        <v>1329</v>
      </c>
      <c r="D1250" s="2" t="s">
        <v>1848</v>
      </c>
      <c r="E1250" s="2" t="s">
        <v>1849</v>
      </c>
      <c r="F1250" s="2" t="s">
        <v>1850</v>
      </c>
    </row>
    <row r="1251" spans="1:6" x14ac:dyDescent="0.35">
      <c r="A1251" s="11">
        <f t="shared" si="22"/>
        <v>1244</v>
      </c>
      <c r="B1251" s="2" t="s">
        <v>1328</v>
      </c>
      <c r="C1251" s="2" t="s">
        <v>1851</v>
      </c>
      <c r="D1251" s="2" t="s">
        <v>1852</v>
      </c>
      <c r="E1251" s="2" t="s">
        <v>1853</v>
      </c>
      <c r="F1251" s="2" t="s">
        <v>1854</v>
      </c>
    </row>
    <row r="1252" spans="1:6" x14ac:dyDescent="0.35">
      <c r="A1252" s="11">
        <f t="shared" si="22"/>
        <v>1245</v>
      </c>
      <c r="B1252" s="2" t="s">
        <v>1328</v>
      </c>
      <c r="C1252" s="2" t="s">
        <v>1855</v>
      </c>
      <c r="D1252" s="2" t="s">
        <v>1856</v>
      </c>
      <c r="E1252" s="2" t="s">
        <v>1861</v>
      </c>
      <c r="F1252" s="2" t="s">
        <v>1862</v>
      </c>
    </row>
    <row r="1253" spans="1:6" x14ac:dyDescent="0.35">
      <c r="A1253" s="11">
        <f t="shared" si="22"/>
        <v>1246</v>
      </c>
      <c r="B1253" s="2" t="s">
        <v>1328</v>
      </c>
      <c r="C1253" s="2" t="s">
        <v>1855</v>
      </c>
      <c r="D1253" s="2" t="s">
        <v>1856</v>
      </c>
      <c r="E1253" s="2" t="s">
        <v>1857</v>
      </c>
      <c r="F1253" s="2" t="s">
        <v>1858</v>
      </c>
    </row>
    <row r="1254" spans="1:6" x14ac:dyDescent="0.35">
      <c r="A1254" s="11">
        <f t="shared" si="22"/>
        <v>1247</v>
      </c>
      <c r="B1254" s="2" t="s">
        <v>639</v>
      </c>
      <c r="C1254" s="2" t="s">
        <v>699</v>
      </c>
      <c r="D1254" s="2" t="s">
        <v>700</v>
      </c>
      <c r="E1254" s="2" t="s">
        <v>749</v>
      </c>
      <c r="F1254" s="2" t="s">
        <v>750</v>
      </c>
    </row>
    <row r="1255" spans="1:6" x14ac:dyDescent="0.35">
      <c r="A1255" s="11">
        <f t="shared" si="22"/>
        <v>1248</v>
      </c>
      <c r="B1255" s="2" t="s">
        <v>639</v>
      </c>
      <c r="C1255" s="2" t="s">
        <v>699</v>
      </c>
      <c r="D1255" s="2" t="s">
        <v>700</v>
      </c>
      <c r="E1255" s="2" t="s">
        <v>701</v>
      </c>
      <c r="F1255" s="2" t="s">
        <v>702</v>
      </c>
    </row>
    <row r="1256" spans="1:6" x14ac:dyDescent="0.35">
      <c r="A1256" s="11">
        <f t="shared" si="22"/>
        <v>1249</v>
      </c>
      <c r="B1256" s="2" t="s">
        <v>229</v>
      </c>
      <c r="C1256" s="2" t="s">
        <v>230</v>
      </c>
      <c r="D1256" s="2" t="s">
        <v>231</v>
      </c>
      <c r="E1256" s="2" t="s">
        <v>238</v>
      </c>
      <c r="F1256" s="2" t="s">
        <v>239</v>
      </c>
    </row>
    <row r="1257" spans="1:6" x14ac:dyDescent="0.35">
      <c r="A1257" s="11">
        <f t="shared" si="22"/>
        <v>1250</v>
      </c>
      <c r="B1257" s="2" t="s">
        <v>229</v>
      </c>
      <c r="C1257" s="2" t="s">
        <v>230</v>
      </c>
      <c r="D1257" s="2" t="s">
        <v>231</v>
      </c>
      <c r="E1257" s="2" t="s">
        <v>658</v>
      </c>
      <c r="F1257" s="2" t="s">
        <v>659</v>
      </c>
    </row>
    <row r="1258" spans="1:6" x14ac:dyDescent="0.35">
      <c r="A1258" s="11">
        <f t="shared" si="22"/>
        <v>1251</v>
      </c>
      <c r="B1258" s="2" t="s">
        <v>229</v>
      </c>
      <c r="C1258" s="2" t="s">
        <v>230</v>
      </c>
      <c r="D1258" s="2" t="s">
        <v>231</v>
      </c>
      <c r="E1258" s="2" t="s">
        <v>652</v>
      </c>
      <c r="F1258" s="2" t="s">
        <v>653</v>
      </c>
    </row>
    <row r="1259" spans="1:6" x14ac:dyDescent="0.35">
      <c r="A1259" s="11">
        <f t="shared" si="22"/>
        <v>1252</v>
      </c>
      <c r="B1259" s="2" t="s">
        <v>229</v>
      </c>
      <c r="C1259" s="2" t="s">
        <v>230</v>
      </c>
      <c r="D1259" s="2" t="s">
        <v>231</v>
      </c>
      <c r="E1259" s="2" t="s">
        <v>240</v>
      </c>
      <c r="F1259" s="2" t="s">
        <v>241</v>
      </c>
    </row>
    <row r="1260" spans="1:6" x14ac:dyDescent="0.35">
      <c r="A1260" s="11">
        <f t="shared" si="22"/>
        <v>1253</v>
      </c>
      <c r="B1260" s="2" t="s">
        <v>229</v>
      </c>
      <c r="C1260" s="2" t="s">
        <v>230</v>
      </c>
      <c r="D1260" s="2" t="s">
        <v>231</v>
      </c>
      <c r="E1260" s="2" t="s">
        <v>234</v>
      </c>
      <c r="F1260" s="2" t="s">
        <v>235</v>
      </c>
    </row>
    <row r="1261" spans="1:6" x14ac:dyDescent="0.35">
      <c r="A1261" s="11">
        <f t="shared" si="22"/>
        <v>1254</v>
      </c>
      <c r="B1261" s="2" t="s">
        <v>229</v>
      </c>
      <c r="C1261" s="2" t="s">
        <v>230</v>
      </c>
      <c r="D1261" s="2" t="s">
        <v>231</v>
      </c>
      <c r="E1261" s="2" t="s">
        <v>656</v>
      </c>
      <c r="F1261" s="2" t="s">
        <v>657</v>
      </c>
    </row>
    <row r="1262" spans="1:6" x14ac:dyDescent="0.35">
      <c r="A1262" s="11">
        <f t="shared" si="22"/>
        <v>1255</v>
      </c>
      <c r="B1262" s="2" t="s">
        <v>229</v>
      </c>
      <c r="C1262" s="2" t="s">
        <v>230</v>
      </c>
      <c r="D1262" s="2" t="s">
        <v>231</v>
      </c>
      <c r="E1262" s="2" t="s">
        <v>236</v>
      </c>
      <c r="F1262" s="2" t="s">
        <v>237</v>
      </c>
    </row>
    <row r="1263" spans="1:6" x14ac:dyDescent="0.35">
      <c r="A1263" s="11">
        <f t="shared" si="22"/>
        <v>1256</v>
      </c>
      <c r="B1263" s="2" t="s">
        <v>229</v>
      </c>
      <c r="C1263" s="2" t="s">
        <v>230</v>
      </c>
      <c r="D1263" s="2" t="s">
        <v>231</v>
      </c>
      <c r="E1263" s="2" t="s">
        <v>654</v>
      </c>
      <c r="F1263" s="2" t="s">
        <v>655</v>
      </c>
    </row>
    <row r="1264" spans="1:6" x14ac:dyDescent="0.35">
      <c r="A1264" s="11">
        <f t="shared" si="22"/>
        <v>1257</v>
      </c>
      <c r="B1264" s="2" t="s">
        <v>229</v>
      </c>
      <c r="C1264" s="2" t="s">
        <v>230</v>
      </c>
      <c r="D1264" s="2" t="s">
        <v>231</v>
      </c>
      <c r="E1264" s="2" t="s">
        <v>232</v>
      </c>
      <c r="F1264" s="2" t="s">
        <v>233</v>
      </c>
    </row>
    <row r="1265" spans="1:6" x14ac:dyDescent="0.35">
      <c r="A1265" s="11">
        <f t="shared" si="22"/>
        <v>1258</v>
      </c>
      <c r="B1265" s="2" t="s">
        <v>229</v>
      </c>
      <c r="C1265" s="2" t="s">
        <v>230</v>
      </c>
      <c r="D1265" s="2" t="s">
        <v>231</v>
      </c>
      <c r="E1265" s="2" t="s">
        <v>660</v>
      </c>
      <c r="F1265" s="2" t="s">
        <v>661</v>
      </c>
    </row>
    <row r="1266" spans="1:6" x14ac:dyDescent="0.35">
      <c r="A1266" s="11">
        <f t="shared" si="22"/>
        <v>1259</v>
      </c>
      <c r="B1266" s="2" t="s">
        <v>2163</v>
      </c>
      <c r="C1266" s="2" t="s">
        <v>2164</v>
      </c>
      <c r="D1266" s="2" t="s">
        <v>2165</v>
      </c>
      <c r="E1266" s="2" t="s">
        <v>2166</v>
      </c>
      <c r="F1266" s="2" t="s">
        <v>2167</v>
      </c>
    </row>
    <row r="1267" spans="1:6" x14ac:dyDescent="0.35">
      <c r="A1267" s="11">
        <f t="shared" si="22"/>
        <v>1260</v>
      </c>
      <c r="B1267" s="2" t="s">
        <v>2163</v>
      </c>
      <c r="C1267" s="2" t="s">
        <v>2164</v>
      </c>
      <c r="D1267" s="2" t="s">
        <v>2165</v>
      </c>
      <c r="E1267" s="2" t="s">
        <v>2168</v>
      </c>
      <c r="F1267" s="2" t="s">
        <v>2169</v>
      </c>
    </row>
    <row r="1268" spans="1:6" x14ac:dyDescent="0.35">
      <c r="A1268" s="11">
        <f t="shared" si="22"/>
        <v>1261</v>
      </c>
      <c r="B1268" s="2" t="s">
        <v>2163</v>
      </c>
      <c r="C1268" s="2" t="s">
        <v>2164</v>
      </c>
      <c r="D1268" s="2" t="s">
        <v>2165</v>
      </c>
      <c r="E1268" s="2" t="s">
        <v>2172</v>
      </c>
      <c r="F1268" s="2" t="s">
        <v>2173</v>
      </c>
    </row>
    <row r="1269" spans="1:6" x14ac:dyDescent="0.35">
      <c r="A1269" s="11">
        <f t="shared" si="22"/>
        <v>1262</v>
      </c>
      <c r="B1269" s="2" t="s">
        <v>2163</v>
      </c>
      <c r="C1269" s="2" t="s">
        <v>2164</v>
      </c>
      <c r="D1269" s="2" t="s">
        <v>2165</v>
      </c>
      <c r="E1269" s="2" t="s">
        <v>2170</v>
      </c>
      <c r="F1269" s="2" t="s">
        <v>2171</v>
      </c>
    </row>
    <row r="1270" spans="1:6" x14ac:dyDescent="0.35">
      <c r="A1270" s="11">
        <f t="shared" si="22"/>
        <v>1263</v>
      </c>
      <c r="B1270" s="2" t="s">
        <v>2163</v>
      </c>
      <c r="C1270" s="2" t="s">
        <v>2164</v>
      </c>
      <c r="D1270" s="2" t="s">
        <v>2165</v>
      </c>
      <c r="E1270" s="2" t="s">
        <v>2176</v>
      </c>
      <c r="F1270" s="2" t="s">
        <v>2177</v>
      </c>
    </row>
    <row r="1271" spans="1:6" x14ac:dyDescent="0.35">
      <c r="A1271" s="11">
        <f t="shared" si="22"/>
        <v>1264</v>
      </c>
      <c r="B1271" s="2" t="s">
        <v>2163</v>
      </c>
      <c r="C1271" s="2" t="s">
        <v>2164</v>
      </c>
      <c r="D1271" s="2" t="s">
        <v>2165</v>
      </c>
      <c r="E1271" s="2" t="s">
        <v>2174</v>
      </c>
      <c r="F1271" s="2" t="s">
        <v>2175</v>
      </c>
    </row>
    <row r="1272" spans="1:6" x14ac:dyDescent="0.35">
      <c r="A1272" s="11"/>
      <c r="B1272" s="2"/>
      <c r="C1272" s="2"/>
      <c r="D1272" s="2"/>
      <c r="E1272" s="2"/>
      <c r="F1272" s="2"/>
    </row>
    <row r="1273" spans="1:6" x14ac:dyDescent="0.35">
      <c r="A1273" s="11"/>
      <c r="B1273" s="2"/>
      <c r="C1273" s="2"/>
      <c r="D1273" s="2"/>
      <c r="E1273" s="2"/>
      <c r="F1273" s="2"/>
    </row>
    <row r="1274" spans="1:6" x14ac:dyDescent="0.35">
      <c r="A1274" s="11"/>
      <c r="B1274" s="2"/>
      <c r="C1274" s="2"/>
      <c r="D1274" s="2"/>
      <c r="E1274" s="2"/>
      <c r="F1274" s="2"/>
    </row>
    <row r="1275" spans="1:6" x14ac:dyDescent="0.35">
      <c r="A1275" s="11"/>
      <c r="B1275" s="2"/>
      <c r="C1275" s="2"/>
      <c r="D1275" s="2"/>
      <c r="E1275" s="2"/>
      <c r="F1275" s="2"/>
    </row>
    <row r="1276" spans="1:6" x14ac:dyDescent="0.35">
      <c r="A1276" s="11"/>
      <c r="B1276" s="2"/>
      <c r="C1276" s="2"/>
      <c r="D1276" s="2"/>
      <c r="E1276" s="2"/>
      <c r="F1276" s="2"/>
    </row>
    <row r="1277" spans="1:6" x14ac:dyDescent="0.35">
      <c r="A1277" s="11"/>
      <c r="B1277" s="2"/>
      <c r="C1277" s="2"/>
      <c r="D1277" s="2"/>
      <c r="E1277" s="2"/>
      <c r="F1277" s="2"/>
    </row>
    <row r="1278" spans="1:6" x14ac:dyDescent="0.35">
      <c r="A1278" s="11"/>
      <c r="B1278" s="2"/>
      <c r="C1278" s="2"/>
      <c r="D1278" s="2"/>
      <c r="E1278" s="2"/>
      <c r="F1278" s="2"/>
    </row>
    <row r="1279" spans="1:6" x14ac:dyDescent="0.35">
      <c r="A1279" s="11"/>
      <c r="B1279" s="2"/>
      <c r="C1279" s="2"/>
      <c r="D1279" s="2"/>
      <c r="E1279" s="2"/>
      <c r="F1279" s="2"/>
    </row>
    <row r="1280" spans="1:6" x14ac:dyDescent="0.35">
      <c r="A1280" s="11"/>
      <c r="B1280" s="2"/>
      <c r="C1280" s="2"/>
      <c r="D1280" s="2"/>
      <c r="E1280" s="2"/>
      <c r="F1280" s="2"/>
    </row>
    <row r="1281" spans="1:6" x14ac:dyDescent="0.35">
      <c r="A1281" s="11"/>
      <c r="B1281" s="2"/>
      <c r="C1281" s="2"/>
      <c r="D1281" s="2"/>
      <c r="E1281" s="2"/>
      <c r="F1281" s="2"/>
    </row>
    <row r="1282" spans="1:6" x14ac:dyDescent="0.35">
      <c r="A1282" s="11"/>
      <c r="B1282" s="2"/>
      <c r="C1282" s="2"/>
      <c r="D1282" s="2"/>
      <c r="E1282" s="2"/>
      <c r="F1282" s="2"/>
    </row>
    <row r="1283" spans="1:6" x14ac:dyDescent="0.35">
      <c r="A1283" s="11"/>
      <c r="B1283" s="2"/>
      <c r="C1283" s="2"/>
      <c r="D1283" s="2"/>
      <c r="E1283" s="2"/>
      <c r="F1283" s="2"/>
    </row>
    <row r="1284" spans="1:6" x14ac:dyDescent="0.35">
      <c r="A1284" s="11"/>
      <c r="B1284" s="2"/>
      <c r="C1284" s="2"/>
      <c r="D1284" s="2"/>
      <c r="E1284" s="2"/>
      <c r="F1284" s="2"/>
    </row>
    <row r="1285" spans="1:6" x14ac:dyDescent="0.35">
      <c r="A1285" s="11"/>
      <c r="B1285" s="2"/>
      <c r="C1285" s="2"/>
      <c r="D1285" s="2"/>
      <c r="E1285" s="2"/>
      <c r="F1285" s="2"/>
    </row>
    <row r="1286" spans="1:6" x14ac:dyDescent="0.35">
      <c r="A1286" s="11"/>
      <c r="B1286" s="2"/>
      <c r="C1286" s="2"/>
      <c r="D1286" s="2"/>
      <c r="E1286" s="2"/>
      <c r="F1286" s="2"/>
    </row>
    <row r="1287" spans="1:6" x14ac:dyDescent="0.35">
      <c r="A1287" s="11"/>
      <c r="B1287" s="2"/>
      <c r="C1287" s="2"/>
      <c r="D1287" s="2"/>
      <c r="E1287" s="2"/>
      <c r="F1287" s="2"/>
    </row>
    <row r="1288" spans="1:6" x14ac:dyDescent="0.35">
      <c r="A1288" s="11"/>
      <c r="B1288" s="2"/>
      <c r="C1288" s="2"/>
      <c r="D1288" s="2"/>
      <c r="E1288" s="2"/>
      <c r="F1288" s="2"/>
    </row>
    <row r="1289" spans="1:6" x14ac:dyDescent="0.35">
      <c r="A1289" s="11"/>
      <c r="B1289" s="2"/>
      <c r="C1289" s="2"/>
      <c r="D1289" s="2"/>
      <c r="E1289" s="2"/>
      <c r="F1289" s="2"/>
    </row>
    <row r="1290" spans="1:6" x14ac:dyDescent="0.35">
      <c r="A1290" s="11"/>
      <c r="B1290" s="2"/>
      <c r="C1290" s="2"/>
      <c r="D1290" s="2"/>
      <c r="E1290" s="2"/>
      <c r="F1290" s="2"/>
    </row>
    <row r="1291" spans="1:6" x14ac:dyDescent="0.35">
      <c r="A1291" s="11"/>
      <c r="B1291" s="2"/>
      <c r="C1291" s="2"/>
      <c r="D1291" s="2"/>
      <c r="E1291" s="2"/>
      <c r="F1291" s="2"/>
    </row>
    <row r="1292" spans="1:6" x14ac:dyDescent="0.35">
      <c r="A1292" s="11"/>
      <c r="B1292" s="2"/>
      <c r="C1292" s="2"/>
      <c r="D1292" s="2"/>
      <c r="E1292" s="2"/>
      <c r="F1292" s="2"/>
    </row>
    <row r="1293" spans="1:6" x14ac:dyDescent="0.35">
      <c r="A1293" s="11"/>
      <c r="B1293" s="2"/>
      <c r="C1293" s="2"/>
      <c r="D1293" s="2"/>
      <c r="E1293" s="2"/>
      <c r="F1293" s="2"/>
    </row>
    <row r="1294" spans="1:6" ht="15" thickBot="1" x14ac:dyDescent="0.4">
      <c r="A1294" s="12"/>
      <c r="B1294" s="13"/>
      <c r="C1294" s="13"/>
      <c r="D1294" s="13"/>
      <c r="E1294" s="13"/>
      <c r="F1294" s="13"/>
    </row>
  </sheetData>
  <sheetProtection selectLockedCells="1"/>
  <autoFilter ref="A7:AR1271" xr:uid="{00000000-0001-0000-0000-000000000000}"/>
  <sortState xmlns:xlrd2="http://schemas.microsoft.com/office/spreadsheetml/2017/richdata2" ref="A8:F1271">
    <sortCondition ref="E8:E1271"/>
  </sortState>
  <conditionalFormatting sqref="E8:E1294">
    <cfRule type="duplicateValues" dxfId="1" priority="821"/>
  </conditionalFormatting>
  <conditionalFormatting sqref="E1295:E1048576 E1:E7">
    <cfRule type="duplicateValues" dxfId="0" priority="802"/>
  </conditionalFormatting>
  <pageMargins left="0.7" right="0.7" top="0.75" bottom="0.75" header="0.3" footer="0.3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E011CF3F6DA4BAF22BC72765244AF" ma:contentTypeVersion="18" ma:contentTypeDescription="Create a new document." ma:contentTypeScope="" ma:versionID="a26227490636008b435a2735ca98a592">
  <xsd:schema xmlns:xsd="http://www.w3.org/2001/XMLSchema" xmlns:xs="http://www.w3.org/2001/XMLSchema" xmlns:p="http://schemas.microsoft.com/office/2006/metadata/properties" xmlns:ns2="75d5d372-1883-4edc-b348-1c07f911e1d8" xmlns:ns3="ca4a7200-2f8e-40ab-8b7a-396aa978db31" targetNamespace="http://schemas.microsoft.com/office/2006/metadata/properties" ma:root="true" ma:fieldsID="d540298478fd2b216e4e415481a26c5c" ns2:_="" ns3:_="">
    <xsd:import namespace="75d5d372-1883-4edc-b348-1c07f911e1d8"/>
    <xsd:import namespace="ca4a7200-2f8e-40ab-8b7a-396aa978d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5d372-1883-4edc-b348-1c07f911e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8089e34-835d-4700-8242-4310708c8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a7200-2f8e-40ab-8b7a-396aa978db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dcbeef-60cc-4a4b-a672-b71f87287258}" ma:internalName="TaxCatchAll" ma:showField="CatchAllData" ma:web="ca4a7200-2f8e-40ab-8b7a-396aa978d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d5d372-1883-4edc-b348-1c07f911e1d8">
      <Terms xmlns="http://schemas.microsoft.com/office/infopath/2007/PartnerControls"/>
    </lcf76f155ced4ddcb4097134ff3c332f>
    <TaxCatchAll xmlns="ca4a7200-2f8e-40ab-8b7a-396aa978db31" xsi:nil="true"/>
  </documentManagement>
</p:properties>
</file>

<file path=customXml/itemProps1.xml><?xml version="1.0" encoding="utf-8"?>
<ds:datastoreItem xmlns:ds="http://schemas.openxmlformats.org/officeDocument/2006/customXml" ds:itemID="{7CFC728D-69A6-41CA-81B7-B86B8C7F1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5d372-1883-4edc-b348-1c07f911e1d8"/>
    <ds:schemaRef ds:uri="ca4a7200-2f8e-40ab-8b7a-396aa978d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9F37C-BF37-47D6-A5C2-2B935A9D52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1A744B-03FC-47F6-BC8B-5E09B61CD374}">
  <ds:schemaRefs>
    <ds:schemaRef ds:uri="75d5d372-1883-4edc-b348-1c07f911e1d8"/>
    <ds:schemaRef ds:uri="http://schemas.openxmlformats.org/package/2006/metadata/core-properties"/>
    <ds:schemaRef ds:uri="http://www.w3.org/XML/1998/namespace"/>
    <ds:schemaRef ds:uri="http://purl.org/dc/elements/1.1/"/>
    <ds:schemaRef ds:uri="ca4a7200-2f8e-40ab-8b7a-396aa978db31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Rahmenportfolio TOY 2025</vt:lpstr>
      <vt:lpstr>'Rahmenportfolio TOY 2025'!Druckbereich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Meyer, Sebastian</dc:creator>
  <cp:keywords/>
  <dc:description/>
  <cp:lastModifiedBy>von Burg, Sarina</cp:lastModifiedBy>
  <cp:revision/>
  <dcterms:created xsi:type="dcterms:W3CDTF">2021-03-03T12:28:34Z</dcterms:created>
  <dcterms:modified xsi:type="dcterms:W3CDTF">2024-12-12T14:38:01Z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0x010100751E011CF3F6DA4BAF22BC72765244AF</vt:lpwstr>
  </property>
  <property fmtid="{D5CDD505-2E9C-101B-9397-08002B2CF9AE}" pid="3" name="MediaServiceImageTags">
    <vt:lpwstr/>
  </property>
</Properties>
</file>